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bookViews>
    <workbookView xWindow="0" yWindow="0" windowWidth="28800" windowHeight="12132" tabRatio="643"/>
  </bookViews>
  <sheets>
    <sheet name="ЭЛ. ОЧАГИ" sheetId="1" r:id="rId1"/>
    <sheet name="КОМПЛЕКТЫ ДЕРЕВО" sheetId="11" r:id="rId2"/>
    <sheet name="КОМПЛЕКТЫ КАМЕНЬ" sheetId="12" r:id="rId3"/>
    <sheet name="3D ОЧАГИ" sheetId="7" r:id="rId4"/>
    <sheet name="3D КОМПЛЕКТЫ ДЕРЕВО" sheetId="14" r:id="rId5"/>
    <sheet name="3D КОМПЛЕКТЫ КАМЕНЬ" sheetId="15" r:id="rId6"/>
    <sheet name="АКСЕССУАРЫ" sheetId="13" r:id="rId7"/>
  </sheets>
  <definedNames>
    <definedName name="_cg1">#REF!</definedName>
    <definedName name="_cg2">#REF!</definedName>
    <definedName name="_cg3">#REF!</definedName>
    <definedName name="_cg4">#REF!</definedName>
    <definedName name="ghj">#REF!</definedName>
    <definedName name="ас">'ЭЛ. ОЧАГИ'!#REF!</definedName>
    <definedName name="аст">'ЭЛ. ОЧАГИ'!#REF!</definedName>
    <definedName name="ев">'ЭЛ. ОЧАГИ'!#REF!</definedName>
    <definedName name="евр">'ЭЛ. ОЧАГИ'!#REF!</definedName>
    <definedName name="еуг">'ЭЛ. ОЧАГИ'!#REF!</definedName>
    <definedName name="ир">'ЭЛ. ОЧАГИ'!#REF!</definedName>
    <definedName name="ирв">'ЭЛ. ОЧАГИ'!#REF!</definedName>
    <definedName name="кур">#REF!</definedName>
    <definedName name="кур1">'ЭЛ. ОЧАГИ'!#REF!</definedName>
    <definedName name="кур2">'ЭЛ. ОЧАГИ'!#REF!</definedName>
    <definedName name="кур3">'ЭЛ. ОЧАГИ'!#REF!</definedName>
    <definedName name="кур4">'ЭЛ. ОЧАГИ'!#REF!</definedName>
    <definedName name="курс">#REF!</definedName>
    <definedName name="маж">'ЭЛ. ОЧАГИ'!#REF!</definedName>
    <definedName name="мб">'ЭЛ. ОЧАГИ'!#REF!</definedName>
    <definedName name="_xlnm.Print_Area" localSheetId="4">'3D КОМПЛЕКТЫ ДЕРЕВО'!$A$1:$F$571</definedName>
    <definedName name="_xlnm.Print_Area" localSheetId="5">'3D КОМПЛЕКТЫ КАМЕНЬ'!$A$1:$F$320</definedName>
    <definedName name="_xlnm.Print_Area" localSheetId="3">'3D ОЧАГИ'!$A$1:$E$93</definedName>
    <definedName name="_xlnm.Print_Area" localSheetId="6">АКСЕССУАРЫ!$A$1:$H$26</definedName>
    <definedName name="_xlnm.Print_Area" localSheetId="1">'КОМПЛЕКТЫ ДЕРЕВО'!$A$1:$F$624</definedName>
    <definedName name="_xlnm.Print_Area" localSheetId="0">'ЭЛ. ОЧАГИ'!$A$1:$E$158</definedName>
    <definedName name="с10">#REF!</definedName>
    <definedName name="с3">#REF!</definedName>
    <definedName name="с5">#REF!</definedName>
    <definedName name="с7">#REF!</definedName>
    <definedName name="ск3">#REF!</definedName>
    <definedName name="спарт">'ЭЛ. ОЧАГИ'!#REF!</definedName>
    <definedName name="спец1">'ЭЛ. ОЧАГИ'!#REF!</definedName>
    <definedName name="спец2">'ЭЛ. ОЧАГИ'!#REF!</definedName>
    <definedName name="спец3">'ЭЛ. ОЧАГИ'!#REF!</definedName>
    <definedName name="спец4">'ЭЛ. ОЧАГИ'!#REF!</definedName>
    <definedName name="спр">'ЭЛ. ОЧАГИ'!#REF!</definedName>
    <definedName name="ф25">'ЭЛ. ОЧАГИ'!#REF!</definedName>
    <definedName name="ф33">'ЭЛ. ОЧАГИ'!#REF!</definedName>
    <definedName name="ф33в">'ЭЛ. ОЧАГИ'!#REF!</definedName>
    <definedName name="фоб">'ЭЛ. ОЧАГИ'!#REF!</definedName>
    <definedName name="фф25">'ЭЛ. ОЧАГИ'!#REF!</definedName>
    <definedName name="фф33">'ЭЛ. ОЧАГИ'!#REF!</definedName>
    <definedName name="фф33в">'ЭЛ. ОЧАГИ'!#REF!</definedName>
    <definedName name="эп">'ЭЛ. ОЧАГИ'!#REF!</definedName>
    <definedName name="эпс">'ЭЛ. ОЧАГИ'!#REF!</definedName>
    <definedName name="юдж">'ЭЛ. ОЧАГИ'!#REF!</definedName>
  </definedNames>
  <calcPr calcId="152511" calcMode="manual" refMode="R1C1"/>
</workbook>
</file>

<file path=xl/calcChain.xml><?xml version="1.0" encoding="utf-8"?>
<calcChain xmlns="http://schemas.openxmlformats.org/spreadsheetml/2006/main">
  <c r="D9" i="13" l="1"/>
  <c r="H9" i="13"/>
  <c r="D10" i="13"/>
  <c r="H10" i="13"/>
  <c r="H11" i="13"/>
  <c r="D13" i="13"/>
  <c r="D14" i="13"/>
  <c r="H14" i="13"/>
  <c r="H13" i="13"/>
  <c r="D15" i="13"/>
  <c r="H15" i="13"/>
  <c r="D16" i="13"/>
  <c r="H16" i="13"/>
  <c r="D17" i="13"/>
  <c r="H17" i="13"/>
  <c r="D18" i="13"/>
  <c r="H18" i="13"/>
  <c r="D19" i="13"/>
  <c r="H19" i="13"/>
  <c r="D20" i="13"/>
  <c r="H20" i="13"/>
  <c r="H22" i="13"/>
  <c r="H23" i="13"/>
  <c r="D22" i="13"/>
  <c r="D24" i="13"/>
  <c r="H24" i="13"/>
  <c r="D23" i="13"/>
</calcChain>
</file>

<file path=xl/sharedStrings.xml><?xml version="1.0" encoding="utf-8"?>
<sst xmlns="http://schemas.openxmlformats.org/spreadsheetml/2006/main" count="3447" uniqueCount="629">
  <si>
    <t>МДФ+шпон</t>
  </si>
  <si>
    <t>Eugene</t>
  </si>
  <si>
    <t>Дровники</t>
  </si>
  <si>
    <t>10000 BK</t>
  </si>
  <si>
    <t>черный, 49 см</t>
  </si>
  <si>
    <t>68120 ВК</t>
  </si>
  <si>
    <t>черный, 55 см</t>
  </si>
  <si>
    <t>10000 РК</t>
  </si>
  <si>
    <t>черный/латунь, 49 см</t>
  </si>
  <si>
    <t>EF-BC007</t>
  </si>
  <si>
    <t>черный, 31 см</t>
  </si>
  <si>
    <t>EF-BC008</t>
  </si>
  <si>
    <t>черный, 43 см</t>
  </si>
  <si>
    <t>Наборы каминные</t>
  </si>
  <si>
    <t xml:space="preserve">41111 BK </t>
  </si>
  <si>
    <t>черный, 3 предмета, 73 см</t>
  </si>
  <si>
    <t xml:space="preserve">41111 PK </t>
  </si>
  <si>
    <t>черный/латунь,  3 предмета, 73 см</t>
  </si>
  <si>
    <t xml:space="preserve">51032 PK </t>
  </si>
  <si>
    <t>черный/латунь,  4 предмета, 78 см</t>
  </si>
  <si>
    <t xml:space="preserve">51041 BK </t>
  </si>
  <si>
    <t>черный, 4 предмета, 80 см</t>
  </si>
  <si>
    <t>15015 ВК</t>
  </si>
  <si>
    <t>черный, 4 предмета, 64 см</t>
  </si>
  <si>
    <t xml:space="preserve">51041 PK </t>
  </si>
  <si>
    <t>черный/латунь,  4 предмета, 80 см</t>
  </si>
  <si>
    <t>51430 BK</t>
  </si>
  <si>
    <t>черный, 4 предмета, 71 см</t>
  </si>
  <si>
    <t>черный, 3 предмета, 70 см</t>
  </si>
  <si>
    <t xml:space="preserve">51466 BK </t>
  </si>
  <si>
    <t>черный, 4 предмета, 79 см</t>
  </si>
  <si>
    <t>41140 AB</t>
  </si>
  <si>
    <t>бронза,  3 предмета, 70 см</t>
  </si>
  <si>
    <t xml:space="preserve">51466 PK </t>
  </si>
  <si>
    <t>бронза, 4 предмета, 79 см</t>
  </si>
  <si>
    <t>черный, 4 предмета, 81 см</t>
  </si>
  <si>
    <t>40101 BK</t>
  </si>
  <si>
    <t xml:space="preserve">EF-AA004 </t>
  </si>
  <si>
    <t>черный, 4 предмета, 66 см</t>
  </si>
  <si>
    <t xml:space="preserve">40101 PK </t>
  </si>
  <si>
    <t>черный/латунь,  3 предмета, 70 см</t>
  </si>
  <si>
    <t xml:space="preserve">EF-CA071 </t>
  </si>
  <si>
    <t>50010 AB</t>
  </si>
  <si>
    <t>рыцарь/ бронза, 3 предмета  70см</t>
  </si>
  <si>
    <t xml:space="preserve">50010 BК </t>
  </si>
  <si>
    <t>рыцарь/ черный, 3 предмета  70см</t>
  </si>
  <si>
    <t>Экраны</t>
  </si>
  <si>
    <t xml:space="preserve">04010 АB </t>
  </si>
  <si>
    <t>бронза, 55-4x21см</t>
  </si>
  <si>
    <t xml:space="preserve">41010 BK </t>
  </si>
  <si>
    <t xml:space="preserve">черный, 81-4х32 см </t>
  </si>
  <si>
    <t xml:space="preserve">03011 BK </t>
  </si>
  <si>
    <t>черный, 60-3х32 см</t>
  </si>
  <si>
    <t>41011 ВК - 09</t>
  </si>
  <si>
    <t>черный, 71-4х32см</t>
  </si>
  <si>
    <t>41011 РВ - 09</t>
  </si>
  <si>
    <t>латунь, 71-4х32см</t>
  </si>
  <si>
    <t xml:space="preserve">03021 BK </t>
  </si>
  <si>
    <t>черный, 66-21+43+21см</t>
  </si>
  <si>
    <t>Электрические печи</t>
  </si>
  <si>
    <t xml:space="preserve"> Навесные электрокамины </t>
  </si>
  <si>
    <t>Вид портала</t>
  </si>
  <si>
    <t>Страна</t>
  </si>
  <si>
    <t>Китай</t>
  </si>
  <si>
    <t>Россия</t>
  </si>
  <si>
    <t>регулировка яркости</t>
  </si>
  <si>
    <t>светодиоды</t>
  </si>
  <si>
    <t>пульт ДУ</t>
  </si>
  <si>
    <t>термостат</t>
  </si>
  <si>
    <t xml:space="preserve">звук                     </t>
  </si>
  <si>
    <t>данное предложение не является публичной офертой,определяемой положениями статей 435,437 Гражданского кодекса РФ, и носит исключительно информационный характер</t>
  </si>
  <si>
    <t>РРЦ</t>
  </si>
  <si>
    <t>Firespace 33 S IR</t>
  </si>
  <si>
    <t>Firespace 33W S IR</t>
  </si>
  <si>
    <t>Фото</t>
  </si>
  <si>
    <t>Название</t>
  </si>
  <si>
    <t>Описание</t>
  </si>
  <si>
    <t>Rimini</t>
  </si>
  <si>
    <t>Firefield 25 S IR</t>
  </si>
  <si>
    <t>Габариты В*Ш*Г мм.</t>
  </si>
  <si>
    <t>Материал</t>
  </si>
  <si>
    <t>Цвет</t>
  </si>
  <si>
    <t>3D Firestar 33</t>
  </si>
  <si>
    <t>разобранный</t>
  </si>
  <si>
    <t>собранный</t>
  </si>
  <si>
    <t>3D Helios 26</t>
  </si>
  <si>
    <t>3D Helios</t>
  </si>
  <si>
    <t>3D Oregan</t>
  </si>
  <si>
    <t xml:space="preserve">Встраиваемые В*Ш*Г мм. </t>
  </si>
  <si>
    <t>Обогрев</t>
  </si>
  <si>
    <t>Особенности</t>
  </si>
  <si>
    <t>черный</t>
  </si>
  <si>
    <t>нет обогрева</t>
  </si>
  <si>
    <t>светодиоды в дровах</t>
  </si>
  <si>
    <t>зеркальное отражение огня</t>
  </si>
  <si>
    <t>0,75/1,5 кВт</t>
  </si>
  <si>
    <t>0,95/1,8 кВт</t>
  </si>
  <si>
    <t>Очаги</t>
  </si>
  <si>
    <t>МДФ+ шпон</t>
  </si>
  <si>
    <t>полистоун</t>
  </si>
  <si>
    <t>черный с золотой полоской</t>
  </si>
  <si>
    <t>черный с золотой корзинкой</t>
  </si>
  <si>
    <t>черный с золотой рамкой</t>
  </si>
  <si>
    <t>черный,серебро,красный</t>
  </si>
  <si>
    <t>черный глянец</t>
  </si>
  <si>
    <t>1-2 кВт</t>
  </si>
  <si>
    <t>0,75-1,5 кВт</t>
  </si>
  <si>
    <t>до 1,7 кВт</t>
  </si>
  <si>
    <t>0,85-1,5 кВт</t>
  </si>
  <si>
    <t>зеркальная поверхность</t>
  </si>
  <si>
    <t>665*865*345 мм.</t>
  </si>
  <si>
    <t>630*780*230 мм.</t>
  </si>
  <si>
    <t>585*695*195 мм.</t>
  </si>
  <si>
    <t>610*720*215 мм.</t>
  </si>
  <si>
    <t>600*700*195 мм.</t>
  </si>
  <si>
    <t>500*865*345 мм.</t>
  </si>
  <si>
    <t>раз./соб.</t>
  </si>
  <si>
    <t>Epsilon 26 S IR</t>
  </si>
  <si>
    <t>AO-257</t>
  </si>
  <si>
    <t>WT-659B,WT-659G</t>
  </si>
  <si>
    <t>WT-L619G</t>
  </si>
  <si>
    <t>WT-P511</t>
  </si>
  <si>
    <t>WT-659B</t>
  </si>
  <si>
    <t>WT-F614</t>
  </si>
  <si>
    <t>DN-F817</t>
  </si>
  <si>
    <t>AO-L215</t>
  </si>
  <si>
    <t>AO-257, DN-857</t>
  </si>
  <si>
    <t>AO-215</t>
  </si>
  <si>
    <t>WT-614</t>
  </si>
  <si>
    <t>WT-659G</t>
  </si>
  <si>
    <t>3D Cassette 630</t>
  </si>
  <si>
    <t>3D Novara</t>
  </si>
  <si>
    <t>DN-F818</t>
  </si>
  <si>
    <t>470*660*335 мм.</t>
  </si>
  <si>
    <t>470*635*255 мм.</t>
  </si>
  <si>
    <t>WT-P511, WT-P614</t>
  </si>
  <si>
    <t>АО-257</t>
  </si>
  <si>
    <t>WT-P614</t>
  </si>
  <si>
    <t>WT-F617</t>
  </si>
  <si>
    <t>522*689*170 мм</t>
  </si>
  <si>
    <t>505*642*152 мм.</t>
  </si>
  <si>
    <t>до 2 кВт</t>
  </si>
  <si>
    <t xml:space="preserve">522*689*215 мм </t>
  </si>
  <si>
    <t>506*642*152 мм.</t>
  </si>
  <si>
    <t>Sparta 25,5 LED</t>
  </si>
  <si>
    <t>Evrika 25,5 LED</t>
  </si>
  <si>
    <t>3D по цене 2D</t>
  </si>
  <si>
    <t>3D Olympic</t>
  </si>
  <si>
    <t>МДФ + шпон</t>
  </si>
  <si>
    <t>DN-L815</t>
  </si>
  <si>
    <t>3D Cassette 1000</t>
  </si>
  <si>
    <t>AO-255</t>
  </si>
  <si>
    <t>WT-F612</t>
  </si>
  <si>
    <t>МДФ + ПВХ покрытие</t>
  </si>
  <si>
    <t>WT-F715</t>
  </si>
  <si>
    <t>DN-F815</t>
  </si>
  <si>
    <t>WT-519G</t>
  </si>
  <si>
    <t>WT-F515</t>
  </si>
  <si>
    <t>WTM-F511</t>
  </si>
  <si>
    <t>Звук</t>
  </si>
  <si>
    <t>самая большая диагональ,звук</t>
  </si>
  <si>
    <t>самая совершенная технология имитации огня-3D пламя,звук</t>
  </si>
  <si>
    <t>звук</t>
  </si>
  <si>
    <t>отдельно стоящий,звук</t>
  </si>
  <si>
    <t>WT-659B,WT-659G,WT-659S</t>
  </si>
  <si>
    <t>3D Leeds 26</t>
  </si>
  <si>
    <t>665*840*265 мм.</t>
  </si>
  <si>
    <t>500*840*265 мм.</t>
  </si>
  <si>
    <t>Fobos s Lux BL/BR, 
Majestic s Lux BL/BR</t>
  </si>
  <si>
    <t>АО-257,AO-215</t>
  </si>
  <si>
    <t>АО-257, AO-215</t>
  </si>
  <si>
    <t>AO-257,AO-215</t>
  </si>
  <si>
    <t>WT-559G,WT-519G</t>
  </si>
  <si>
    <t>WT-619G</t>
  </si>
  <si>
    <t>WT-P511,WT-P614</t>
  </si>
  <si>
    <t>WT-659S,659B,659G,WT-619S,619B,619G</t>
  </si>
  <si>
    <t>WT-659B,659G,WT-619B,619G</t>
  </si>
  <si>
    <t>AO-287,DN-887</t>
  </si>
  <si>
    <t>черный,шампань,красный</t>
  </si>
  <si>
    <t>Вставка Black</t>
  </si>
  <si>
    <t xml:space="preserve">Black вставка + 3D Cassette 630 </t>
  </si>
  <si>
    <t>Black вставка + 3D Cassette 630</t>
  </si>
  <si>
    <t>данное предложение не является публичной офертой, определяемой положениями статей 435,437 Гражданского кодекса РФ, и носит исключительно информационный характер</t>
  </si>
  <si>
    <t>DN-819G</t>
  </si>
  <si>
    <t>Irvine 24</t>
  </si>
  <si>
    <t>Kendal 24</t>
  </si>
  <si>
    <t>Moonblaze Lux Bl/Br</t>
  </si>
  <si>
    <t>WT-64</t>
  </si>
  <si>
    <t xml:space="preserve">Китай </t>
  </si>
  <si>
    <t>1045*1180*435</t>
  </si>
  <si>
    <t>WT-655, WT-615</t>
  </si>
  <si>
    <r>
      <t xml:space="preserve">Athena STD/EUG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/Афина/</t>
    </r>
  </si>
  <si>
    <r>
      <t xml:space="preserve">Dublin LUX STD/EUG WT                                             </t>
    </r>
    <r>
      <rPr>
        <b/>
        <sz val="9"/>
        <color theme="1" tint="0.14999847407452621"/>
        <rFont val="Tahoma"/>
        <family val="2"/>
        <charset val="204"/>
      </rPr>
      <t>/Дублин Люкс/</t>
    </r>
  </si>
  <si>
    <r>
      <t xml:space="preserve">Dublin ROCK STD/EUG/24 AO                                                </t>
    </r>
    <r>
      <rPr>
        <b/>
        <sz val="9"/>
        <color theme="1" tint="0.14999847407452621"/>
        <rFont val="Tahoma"/>
        <family val="2"/>
        <charset val="204"/>
      </rPr>
      <t>/Дублин Рок/</t>
    </r>
  </si>
  <si>
    <r>
      <t xml:space="preserve">Dublin ROCK Corner STD/EUG/24 AO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 /Дублин Рок угловой/</t>
    </r>
  </si>
  <si>
    <r>
      <t xml:space="preserve">Elford Corner STD/EUG AO                                       </t>
    </r>
    <r>
      <rPr>
        <b/>
        <sz val="9"/>
        <color theme="1" tint="0.14999847407452621"/>
        <rFont val="Tahoma"/>
        <family val="2"/>
        <charset val="204"/>
      </rPr>
      <t>/Элфорд угловой/</t>
    </r>
  </si>
  <si>
    <r>
      <t xml:space="preserve">Stone Corner new STD/EUG AO (DN)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/Стоун нью угловой/</t>
    </r>
  </si>
  <si>
    <r>
      <t xml:space="preserve">Alessandra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/Алессандра/</t>
    </r>
  </si>
  <si>
    <r>
      <t xml:space="preserve">Stone 24                                          </t>
    </r>
    <r>
      <rPr>
        <b/>
        <sz val="9"/>
        <color theme="1" tint="0.14999847407452621"/>
        <rFont val="Tahoma"/>
        <family val="2"/>
        <charset val="204"/>
      </rPr>
      <t>/Стоун/</t>
    </r>
  </si>
  <si>
    <r>
      <t xml:space="preserve">Marseille Luxe 24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/Марсель Люкс/</t>
    </r>
  </si>
  <si>
    <r>
      <t xml:space="preserve">Athena 25/25,5 WT                                                </t>
    </r>
    <r>
      <rPr>
        <b/>
        <sz val="9"/>
        <color theme="1" tint="0.14999847407452621"/>
        <rFont val="Tahoma"/>
        <family val="2"/>
        <charset val="204"/>
      </rPr>
      <t>/Афина/</t>
    </r>
  </si>
  <si>
    <r>
      <t xml:space="preserve">Country 25/25,5 AO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/Кантри/</t>
    </r>
  </si>
  <si>
    <r>
      <t xml:space="preserve">Country 25/25,5 WT  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/Кантри/</t>
    </r>
  </si>
  <si>
    <r>
      <t xml:space="preserve">Country LUX Rock 25/25,5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/Кантри люкс рок/</t>
    </r>
  </si>
  <si>
    <r>
      <t xml:space="preserve">Elford 25 AO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 /Элфорд/</t>
    </r>
  </si>
  <si>
    <r>
      <t xml:space="preserve">Elford 25 WT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/Элфорд/</t>
    </r>
  </si>
  <si>
    <r>
      <t xml:space="preserve">Elford Corner 25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 /Элфорд угловой/</t>
    </r>
  </si>
  <si>
    <r>
      <t xml:space="preserve">Gracia  25'5/24  AO                                            </t>
    </r>
    <r>
      <rPr>
        <b/>
        <sz val="9"/>
        <color theme="1" tint="0.14999847407452621"/>
        <rFont val="Tahoma"/>
        <family val="2"/>
        <charset val="204"/>
      </rPr>
      <t>/Грация/</t>
    </r>
  </si>
  <si>
    <r>
      <t xml:space="preserve">Gracia  25'5/24  WT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/Грация/</t>
    </r>
  </si>
  <si>
    <r>
      <t xml:space="preserve">Kingstone 25/25,5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  /Кингстоун/</t>
    </r>
  </si>
  <si>
    <r>
      <t xml:space="preserve">Rockland 25/25,5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/Рокланд/</t>
    </r>
  </si>
  <si>
    <r>
      <t xml:space="preserve">Rockland LUX 25/25,5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/Рокланд Люкс/</t>
    </r>
  </si>
  <si>
    <r>
      <t xml:space="preserve">Tango 25/25,5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 /Танго/</t>
    </r>
  </si>
  <si>
    <r>
      <t xml:space="preserve">Stone new 25/25,5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/Стоун нью/</t>
    </r>
  </si>
  <si>
    <r>
      <t xml:space="preserve">Stone Corner new 25/25,5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/Стоун нью угловой/</t>
    </r>
  </si>
  <si>
    <r>
      <t xml:space="preserve">Stone Brick 25/25,5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  /Стоун Брик/</t>
    </r>
  </si>
  <si>
    <r>
      <t xml:space="preserve">Country 26 AO                                        </t>
    </r>
    <r>
      <rPr>
        <b/>
        <sz val="9"/>
        <color theme="1" tint="0.14999847407452621"/>
        <rFont val="Tahoma"/>
        <family val="2"/>
        <charset val="204"/>
      </rPr>
      <t>/Кантри/</t>
    </r>
  </si>
  <si>
    <r>
      <t xml:space="preserve">Country 26 WT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/Кантри/</t>
    </r>
  </si>
  <si>
    <r>
      <t xml:space="preserve">Country Rock 26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   /Кантри рок/</t>
    </r>
  </si>
  <si>
    <r>
      <t xml:space="preserve">Tango 26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 /Танго/</t>
    </r>
  </si>
  <si>
    <r>
      <t xml:space="preserve">Stone new 26/HL                                                </t>
    </r>
    <r>
      <rPr>
        <b/>
        <sz val="9"/>
        <color theme="1" tint="0.14999847407452621"/>
        <rFont val="Tahoma"/>
        <family val="2"/>
        <charset val="204"/>
      </rPr>
      <t>/Стоун нью/</t>
    </r>
  </si>
  <si>
    <r>
      <t xml:space="preserve">Stone Corner new 26                                        </t>
    </r>
    <r>
      <rPr>
        <b/>
        <sz val="9"/>
        <color theme="1" tint="0.14999847407452621"/>
        <rFont val="Tahoma"/>
        <family val="2"/>
        <charset val="204"/>
      </rPr>
      <t>/Стоун нью угловой/</t>
    </r>
  </si>
  <si>
    <r>
      <t>Stone Brick 26                                          /</t>
    </r>
    <r>
      <rPr>
        <b/>
        <sz val="9"/>
        <color theme="1" tint="0.14999847407452621"/>
        <rFont val="Tahoma"/>
        <family val="2"/>
        <charset val="204"/>
      </rPr>
      <t>Стоун Брик/</t>
    </r>
  </si>
  <si>
    <r>
      <t xml:space="preserve">Country 33 AO                                          </t>
    </r>
    <r>
      <rPr>
        <b/>
        <sz val="9"/>
        <color theme="1" tint="0.14999847407452621"/>
        <rFont val="Tahoma"/>
        <family val="2"/>
        <charset val="204"/>
      </rPr>
      <t>/Кантри/</t>
    </r>
  </si>
  <si>
    <r>
      <t xml:space="preserve">Country 33 WT                                           </t>
    </r>
    <r>
      <rPr>
        <b/>
        <sz val="9"/>
        <color theme="1" tint="0.14999847407452621"/>
        <rFont val="Tahoma"/>
        <family val="2"/>
        <charset val="204"/>
      </rPr>
      <t>/Кантри/</t>
    </r>
  </si>
  <si>
    <r>
      <t xml:space="preserve">Kansas 33 AO                                              </t>
    </r>
    <r>
      <rPr>
        <b/>
        <sz val="9"/>
        <color theme="1" tint="0.14999847407452621"/>
        <rFont val="Tahoma"/>
        <family val="2"/>
        <charset val="204"/>
      </rPr>
      <t>/Канзас/</t>
    </r>
  </si>
  <si>
    <r>
      <t xml:space="preserve">Sorento 33 WT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/Соренто/</t>
    </r>
  </si>
  <si>
    <r>
      <t xml:space="preserve">Stone new 33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 /Стоун нью/</t>
    </r>
  </si>
  <si>
    <r>
      <t xml:space="preserve">Stone new 33W                                    </t>
    </r>
    <r>
      <rPr>
        <b/>
        <sz val="9"/>
        <color theme="1" tint="0.14999847407452621"/>
        <rFont val="Tahoma"/>
        <family val="2"/>
        <charset val="204"/>
      </rPr>
      <t>/Стоун нью/</t>
    </r>
  </si>
  <si>
    <t xml:space="preserve">1060*1430*490 </t>
  </si>
  <si>
    <t xml:space="preserve">1058*1420*490 </t>
  </si>
  <si>
    <t xml:space="preserve">1121*1422*502 </t>
  </si>
  <si>
    <t xml:space="preserve">1140*1280*440 </t>
  </si>
  <si>
    <t xml:space="preserve">1090*1490*430 </t>
  </si>
  <si>
    <t xml:space="preserve">1055*1320*425 </t>
  </si>
  <si>
    <t xml:space="preserve">1040*1300*410 </t>
  </si>
  <si>
    <t xml:space="preserve">1045*1355*430 </t>
  </si>
  <si>
    <t>1090*1340*430</t>
  </si>
  <si>
    <t xml:space="preserve">1090*1340*430 </t>
  </si>
  <si>
    <t xml:space="preserve">1055*1140*425 </t>
  </si>
  <si>
    <t xml:space="preserve">1055*1143*425 </t>
  </si>
  <si>
    <t xml:space="preserve">1040*1150*440 </t>
  </si>
  <si>
    <t xml:space="preserve">1040*1200*450 </t>
  </si>
  <si>
    <t xml:space="preserve">985*1080*400 </t>
  </si>
  <si>
    <t xml:space="preserve">1060*1050*300 </t>
  </si>
  <si>
    <t xml:space="preserve">945*843*325 </t>
  </si>
  <si>
    <t>Белый камень</t>
  </si>
  <si>
    <t>910*820*400</t>
  </si>
  <si>
    <t xml:space="preserve">980*860*330 </t>
  </si>
  <si>
    <t xml:space="preserve">980х858х603 /к.635 </t>
  </si>
  <si>
    <t xml:space="preserve">1035*975*400 </t>
  </si>
  <si>
    <t xml:space="preserve">980*980*400 </t>
  </si>
  <si>
    <t xml:space="preserve">960*1010*380 </t>
  </si>
  <si>
    <t xml:space="preserve">960*1010*715 /к.655 </t>
  </si>
  <si>
    <t>960*1010*715 /к.655</t>
  </si>
  <si>
    <t xml:space="preserve">970*890*365 </t>
  </si>
  <si>
    <t>960*1010*380</t>
  </si>
  <si>
    <t xml:space="preserve">990*1090*375 </t>
  </si>
  <si>
    <t xml:space="preserve">900*1150*340 </t>
  </si>
  <si>
    <t xml:space="preserve">915*985*370 </t>
  </si>
  <si>
    <t xml:space="preserve">905*1110*425 </t>
  </si>
  <si>
    <t xml:space="preserve">935*1150*370 </t>
  </si>
  <si>
    <t xml:space="preserve">835*920*260 </t>
  </si>
  <si>
    <t xml:space="preserve">850*1000*250 </t>
  </si>
  <si>
    <t xml:space="preserve">910*1080*370 </t>
  </si>
  <si>
    <t xml:space="preserve">1040*1230*380 </t>
  </si>
  <si>
    <t xml:space="preserve">950*1180*400 </t>
  </si>
  <si>
    <t xml:space="preserve">1000*1200*410 </t>
  </si>
  <si>
    <t>1135*1235*355</t>
  </si>
  <si>
    <t xml:space="preserve">1000*1230*395 </t>
  </si>
  <si>
    <t xml:space="preserve">990*1180*400 </t>
  </si>
  <si>
    <t xml:space="preserve">890*1165*345 </t>
  </si>
  <si>
    <t xml:space="preserve">990*1160*330 </t>
  </si>
  <si>
    <t xml:space="preserve">1000*1205*359 </t>
  </si>
  <si>
    <t xml:space="preserve">1080*1320*370 </t>
  </si>
  <si>
    <t xml:space="preserve">1175*1470*520 </t>
  </si>
  <si>
    <t xml:space="preserve">1045*1410*410 </t>
  </si>
  <si>
    <t xml:space="preserve">1040*1410*410 </t>
  </si>
  <si>
    <t>1040*1420*405</t>
  </si>
  <si>
    <t xml:space="preserve">950*1330*400 </t>
  </si>
  <si>
    <t xml:space="preserve">1090*1370*395 </t>
  </si>
  <si>
    <t xml:space="preserve">1045*1600*420 </t>
  </si>
  <si>
    <r>
      <t xml:space="preserve">Sofie 26 WT                                                     </t>
    </r>
    <r>
      <rPr>
        <b/>
        <sz val="11"/>
        <color rgb="FFFF2F34"/>
        <rFont val="Tahoma"/>
        <family val="2"/>
        <charset val="204"/>
      </rPr>
      <t>РАСПРОДАЖА</t>
    </r>
  </si>
  <si>
    <r>
      <t xml:space="preserve">Tokio 33 WT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/Токио/</t>
    </r>
  </si>
  <si>
    <r>
      <t xml:space="preserve">Tokio 33 DN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/Токио/</t>
    </r>
  </si>
  <si>
    <r>
      <t xml:space="preserve">Salford 33 WT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/Салфорд/</t>
    </r>
  </si>
  <si>
    <r>
      <t xml:space="preserve">Salford 33 AO 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/Салфорд/</t>
    </r>
  </si>
  <si>
    <r>
      <t xml:space="preserve">Milton 33 WT      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/Милтон/</t>
    </r>
  </si>
  <si>
    <r>
      <t xml:space="preserve">London 33 WT 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/Лондон/</t>
    </r>
  </si>
  <si>
    <r>
      <t xml:space="preserve">London 33 AO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/Лондон/</t>
    </r>
  </si>
  <si>
    <r>
      <t xml:space="preserve">Izabella 33 WT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/Изабелла/</t>
    </r>
  </si>
  <si>
    <r>
      <t xml:space="preserve">Izabella 33 DN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/Изабелла/</t>
    </r>
  </si>
  <si>
    <r>
      <t xml:space="preserve">Ellada 33 WT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/Эллада/</t>
    </r>
  </si>
  <si>
    <r>
      <t xml:space="preserve">Diva 33 WT    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/Дива/</t>
    </r>
  </si>
  <si>
    <r>
      <t xml:space="preserve">Victoria 26 WT    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/Виктория/</t>
    </r>
  </si>
  <si>
    <r>
      <t xml:space="preserve">Silvia Corner 26 AO          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/Сильвия угловая/</t>
    </r>
  </si>
  <si>
    <r>
      <t xml:space="preserve">Silvia 26 WT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/Сильвия/</t>
    </r>
  </si>
  <si>
    <r>
      <t xml:space="preserve">Silvia 26 AO           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/Сильвия/</t>
    </r>
  </si>
  <si>
    <r>
      <t xml:space="preserve">Philadelphia </t>
    </r>
    <r>
      <rPr>
        <b/>
        <sz val="10"/>
        <color theme="1" tint="0.14999847407452621"/>
        <rFont val="Tahoma"/>
        <family val="2"/>
        <charset val="204"/>
      </rPr>
      <t xml:space="preserve">25,5/26 WT     </t>
    </r>
    <r>
      <rPr>
        <b/>
        <sz val="11"/>
        <color theme="1" tint="0.14999847407452621"/>
        <rFont val="Tahoma"/>
        <family val="2"/>
        <charset val="204"/>
      </rPr>
      <t xml:space="preserve">                                                </t>
    </r>
    <r>
      <rPr>
        <b/>
        <sz val="9"/>
        <color theme="1" tint="0.14999847407452621"/>
        <rFont val="Tahoma"/>
        <family val="2"/>
        <charset val="204"/>
      </rPr>
      <t>/Филадельфия/</t>
    </r>
  </si>
  <si>
    <r>
      <t xml:space="preserve">Philadelphia </t>
    </r>
    <r>
      <rPr>
        <b/>
        <sz val="10"/>
        <color theme="1" tint="0.14999847407452621"/>
        <rFont val="Tahoma"/>
        <family val="2"/>
        <charset val="204"/>
      </rPr>
      <t xml:space="preserve">25,5/26 DN </t>
    </r>
    <r>
      <rPr>
        <b/>
        <sz val="11"/>
        <color theme="1" tint="0.14999847407452621"/>
        <rFont val="Tahoma"/>
        <family val="2"/>
        <charset val="204"/>
      </rPr>
      <t xml:space="preserve"> 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/Филадельфия/</t>
    </r>
  </si>
  <si>
    <r>
      <t xml:space="preserve">Milton 25,5/26 WT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/Милтон/</t>
    </r>
  </si>
  <si>
    <r>
      <t xml:space="preserve">Milton 25,5/26 DN                        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  /Милтон/</t>
    </r>
  </si>
  <si>
    <r>
      <t xml:space="preserve">Malta 25,5/26 WT   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/Мальта/</t>
    </r>
  </si>
  <si>
    <r>
      <t xml:space="preserve">Lindelse 26 WT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 /Линделс/</t>
    </r>
  </si>
  <si>
    <r>
      <t xml:space="preserve">Leticia Corner 26 WT                                               </t>
    </r>
    <r>
      <rPr>
        <b/>
        <sz val="9"/>
        <color theme="1" tint="0.14999847407452621"/>
        <rFont val="Tahoma"/>
        <family val="2"/>
        <charset val="204"/>
      </rPr>
      <t>/Летиция угловая/</t>
    </r>
  </si>
  <si>
    <r>
      <t xml:space="preserve">Leticia 26 WT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/Летиция/</t>
    </r>
  </si>
  <si>
    <r>
      <t xml:space="preserve">Kellie 25,5/26 WT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/Келли/</t>
    </r>
  </si>
  <si>
    <r>
      <t xml:space="preserve">Estella 25,5/26 WT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          /Эстелла/</t>
    </r>
  </si>
  <si>
    <r>
      <t xml:space="preserve">Ekaterina 26 WT  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/Екатерина/</t>
    </r>
  </si>
  <si>
    <r>
      <t xml:space="preserve">Corsica Lux 25,5/26 WT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/Корсика Люкс/</t>
    </r>
  </si>
  <si>
    <r>
      <t xml:space="preserve">Corsica Lux 25,5/26 AO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/Корсика Люкс/</t>
    </r>
  </si>
  <si>
    <r>
      <t xml:space="preserve">Leda 24/25,5 WT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 /Леда/</t>
    </r>
  </si>
  <si>
    <r>
      <t xml:space="preserve">Vega 24 WT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/Вега/</t>
    </r>
  </si>
  <si>
    <r>
      <t xml:space="preserve">Alta 24 WT         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/Альта/</t>
    </r>
  </si>
  <si>
    <r>
      <t xml:space="preserve">Carolina 25,5/24 WT   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/Каролина/</t>
    </r>
  </si>
  <si>
    <r>
      <t xml:space="preserve">Carolina 25,5/24 DN             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/Каролина/</t>
    </r>
  </si>
  <si>
    <r>
      <t xml:space="preserve">Sonata 25 WT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/Соната/</t>
    </r>
  </si>
  <si>
    <r>
      <t xml:space="preserve">Rosa 25/25,5 WT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   /Роза/</t>
    </r>
  </si>
  <si>
    <r>
      <t xml:space="preserve">Milano 25/25,5 WT            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/Милано/</t>
    </r>
  </si>
  <si>
    <r>
      <t xml:space="preserve">Milano 25/25,5 DN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 /Милано/</t>
    </r>
  </si>
  <si>
    <r>
      <t xml:space="preserve">Lucca 25 WT 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  /Лукка/</t>
    </r>
  </si>
  <si>
    <r>
      <t xml:space="preserve">Bergamo 25,5 WT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/Бергамо/</t>
    </r>
  </si>
  <si>
    <r>
      <t xml:space="preserve">Torino STD/EUG WT   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/Торино/</t>
    </r>
  </si>
  <si>
    <r>
      <t xml:space="preserve">Ottawa corner </t>
    </r>
    <r>
      <rPr>
        <b/>
        <sz val="8"/>
        <color theme="1" tint="0.14999847407452621"/>
        <rFont val="Tahoma"/>
        <family val="2"/>
        <charset val="204"/>
      </rPr>
      <t xml:space="preserve">STD/EUG WT  </t>
    </r>
    <r>
      <rPr>
        <b/>
        <sz val="9"/>
        <color theme="1" tint="0.14999847407452621"/>
        <rFont val="Tahoma"/>
        <family val="2"/>
        <charset val="204"/>
      </rPr>
      <t xml:space="preserve">  </t>
    </r>
    <r>
      <rPr>
        <b/>
        <sz val="11"/>
        <color theme="1" tint="0.14999847407452621"/>
        <rFont val="Tahoma"/>
        <family val="2"/>
        <charset val="204"/>
      </rPr>
      <t xml:space="preserve">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 /Оттава угловая/</t>
    </r>
  </si>
  <si>
    <r>
      <t>Ottawa corner</t>
    </r>
    <r>
      <rPr>
        <b/>
        <sz val="8"/>
        <color theme="1" tint="0.14999847407452621"/>
        <rFont val="Tahoma"/>
        <family val="2"/>
        <charset val="204"/>
      </rPr>
      <t xml:space="preserve"> STD/EUG DN  </t>
    </r>
    <r>
      <rPr>
        <b/>
        <sz val="9"/>
        <color theme="1" tint="0.14999847407452621"/>
        <rFont val="Tahoma"/>
        <family val="2"/>
        <charset val="204"/>
      </rPr>
      <t xml:space="preserve">       </t>
    </r>
    <r>
      <rPr>
        <b/>
        <sz val="11"/>
        <color theme="1" tint="0.14999847407452621"/>
        <rFont val="Tahoma"/>
        <family val="2"/>
        <charset val="204"/>
      </rPr>
      <t xml:space="preserve">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/Оттава угловая/</t>
    </r>
  </si>
  <si>
    <r>
      <t xml:space="preserve">Ottawa STD/EUG WT   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    /Оттава/</t>
    </r>
  </si>
  <si>
    <r>
      <t xml:space="preserve">Ottawa STD/EUG DN         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/Оттава/</t>
    </r>
  </si>
  <si>
    <r>
      <t xml:space="preserve">Lilian STD/EUG WT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/Лилиан/</t>
    </r>
  </si>
  <si>
    <r>
      <t xml:space="preserve">Lilian STD/EUG DN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/Лилиан/</t>
    </r>
  </si>
  <si>
    <r>
      <t xml:space="preserve">Dominica Corner STD/EUG WT               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/Доминика угловая/</t>
    </r>
  </si>
  <si>
    <r>
      <t xml:space="preserve">Dominica Corner STD/EUG DN    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   /Доминика угловая/</t>
    </r>
  </si>
  <si>
    <r>
      <t xml:space="preserve">Dominica STD/EUG WT      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/Доминика/</t>
    </r>
  </si>
  <si>
    <r>
      <t xml:space="preserve">Dominica STD/EUG DN         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 /Доминика/</t>
    </r>
  </si>
  <si>
    <r>
      <t xml:space="preserve">Dacota STD/EUG WT            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/Дакота/</t>
    </r>
  </si>
  <si>
    <r>
      <t xml:space="preserve">Dacota STD/EUG AO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/Дакота/</t>
    </r>
  </si>
  <si>
    <r>
      <t xml:space="preserve">Corsica STD/EUG WT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/Корсика/</t>
    </r>
  </si>
  <si>
    <r>
      <t xml:space="preserve">Corsica STD/EUG AO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  /Корсика/</t>
    </r>
  </si>
  <si>
    <r>
      <t xml:space="preserve">Anita corner </t>
    </r>
    <r>
      <rPr>
        <b/>
        <sz val="9"/>
        <color theme="1" tint="0.14999847407452621"/>
        <rFont val="Tahoma"/>
        <family val="2"/>
        <charset val="204"/>
      </rPr>
      <t>STD/EUG WTG                                                             /Анита угловая/</t>
    </r>
  </si>
  <si>
    <r>
      <t xml:space="preserve">Anita corner </t>
    </r>
    <r>
      <rPr>
        <b/>
        <sz val="9"/>
        <color theme="1" tint="0.14999847407452621"/>
        <rFont val="Tahoma"/>
        <family val="2"/>
        <charset val="204"/>
      </rPr>
      <t>STD/EUG AO                                                                     /Анита угловая/</t>
    </r>
  </si>
  <si>
    <r>
      <t xml:space="preserve">Anita STD/EUG WTG         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/Анита/</t>
    </r>
  </si>
  <si>
    <r>
      <t xml:space="preserve">Anita STD/EUG AO 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/Анита/</t>
    </r>
  </si>
  <si>
    <r>
      <t xml:space="preserve">Adelaida STD/EUG/AST WT        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/Аделаида/</t>
    </r>
  </si>
  <si>
    <r>
      <t xml:space="preserve">Elford </t>
    </r>
    <r>
      <rPr>
        <b/>
        <sz val="9"/>
        <color theme="1" tint="0.14999847407452621"/>
        <rFont val="Tahoma"/>
        <family val="2"/>
        <charset val="204"/>
      </rPr>
      <t xml:space="preserve">STD/EUG/24/25'5/HL AO      </t>
    </r>
    <r>
      <rPr>
        <b/>
        <sz val="10"/>
        <color theme="1" tint="0.14999847407452621"/>
        <rFont val="Tahoma"/>
        <family val="2"/>
        <charset val="204"/>
      </rPr>
      <t xml:space="preserve">        </t>
    </r>
    <r>
      <rPr>
        <b/>
        <sz val="11"/>
        <color theme="1" tint="0.14999847407452621"/>
        <rFont val="Tahoma"/>
        <family val="2"/>
        <charset val="204"/>
      </rPr>
      <t xml:space="preserve">                             </t>
    </r>
    <r>
      <rPr>
        <b/>
        <sz val="9"/>
        <color theme="1" tint="0.14999847407452621"/>
        <rFont val="Tahoma"/>
        <family val="2"/>
        <charset val="204"/>
      </rPr>
      <t>/Элфорд/</t>
    </r>
  </si>
  <si>
    <r>
      <t xml:space="preserve">Elford </t>
    </r>
    <r>
      <rPr>
        <b/>
        <sz val="9"/>
        <color theme="1" tint="0.14999847407452621"/>
        <rFont val="Tahoma"/>
        <family val="2"/>
        <charset val="204"/>
      </rPr>
      <t xml:space="preserve">STD/EUG/24/25'5/HL WT           </t>
    </r>
    <r>
      <rPr>
        <b/>
        <sz val="11"/>
        <color theme="1" tint="0.14999847407452621"/>
        <rFont val="Tahoma"/>
        <family val="2"/>
        <charset val="204"/>
      </rPr>
      <t xml:space="preserve">                         </t>
    </r>
    <r>
      <rPr>
        <b/>
        <sz val="9"/>
        <color theme="1" tint="0.14999847407452621"/>
        <rFont val="Tahoma"/>
        <family val="2"/>
        <charset val="204"/>
      </rPr>
      <t>/Элфорд/</t>
    </r>
  </si>
  <si>
    <t>STD - стандартные электроочаги</t>
  </si>
  <si>
    <t>Электроочаги с диагональю 24"</t>
  </si>
  <si>
    <t>Электроочаги с диагональю 25"</t>
  </si>
  <si>
    <t>Электроочаги с диагональю 26"</t>
  </si>
  <si>
    <t>Электроочаги с диагональю 25,5"</t>
  </si>
  <si>
    <t>Электроочаги с диагональю 33"</t>
  </si>
  <si>
    <t xml:space="preserve">615*500*225 </t>
  </si>
  <si>
    <t xml:space="preserve">556*394*225 </t>
  </si>
  <si>
    <t xml:space="preserve">620*475*225 </t>
  </si>
  <si>
    <t xml:space="preserve">575*405*220 </t>
  </si>
  <si>
    <t xml:space="preserve">395*295*215 </t>
  </si>
  <si>
    <t xml:space="preserve">335*270*170 </t>
  </si>
  <si>
    <r>
      <rPr>
        <b/>
        <sz val="11"/>
        <color theme="1" tint="0.14999847407452621"/>
        <rFont val="Tahoma"/>
        <family val="2"/>
        <charset val="204"/>
      </rPr>
      <t>Dewy</t>
    </r>
    <r>
      <rPr>
        <b/>
        <sz val="11"/>
        <color indexed="8"/>
        <rFont val="Tahoma"/>
        <family val="2"/>
        <charset val="204"/>
      </rPr>
      <t xml:space="preserve">                       </t>
    </r>
    <r>
      <rPr>
        <b/>
        <sz val="11"/>
        <color rgb="FFFF2F34"/>
        <rFont val="Tahoma"/>
        <family val="2"/>
        <charset val="204"/>
      </rPr>
      <t>РАСПРОДАЖА</t>
    </r>
  </si>
  <si>
    <r>
      <rPr>
        <b/>
        <sz val="11"/>
        <color theme="1" tint="0.14999847407452621"/>
        <rFont val="Tahoma"/>
        <family val="2"/>
        <charset val="204"/>
      </rPr>
      <t xml:space="preserve"> Superior</t>
    </r>
    <r>
      <rPr>
        <b/>
        <sz val="11"/>
        <color indexed="8"/>
        <rFont val="Tahoma"/>
        <family val="2"/>
        <charset val="204"/>
      </rPr>
      <t xml:space="preserve">                </t>
    </r>
    <r>
      <rPr>
        <b/>
        <sz val="11"/>
        <color rgb="FFFF2F34"/>
        <rFont val="Tahoma"/>
        <family val="2"/>
        <charset val="204"/>
      </rPr>
      <t>РАСПРОДАЖА</t>
    </r>
  </si>
  <si>
    <r>
      <t xml:space="preserve">Eugene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/Юджин/</t>
    </r>
  </si>
  <si>
    <t xml:space="preserve">255*660*265 </t>
  </si>
  <si>
    <t xml:space="preserve">165*627*265 </t>
  </si>
  <si>
    <t xml:space="preserve">73*665*298 </t>
  </si>
  <si>
    <t xml:space="preserve">248*1063*213 </t>
  </si>
  <si>
    <t xml:space="preserve">168*1032*213 </t>
  </si>
  <si>
    <t xml:space="preserve">73*1073*220 </t>
  </si>
  <si>
    <t xml:space="preserve">606*469*224 </t>
  </si>
  <si>
    <t xml:space="preserve">578*409*204 </t>
  </si>
  <si>
    <t xml:space="preserve">621*511*308 </t>
  </si>
  <si>
    <t xml:space="preserve">582*402*204 </t>
  </si>
  <si>
    <t xml:space="preserve">625*635*275 </t>
  </si>
  <si>
    <t xml:space="preserve">595*575*250 </t>
  </si>
  <si>
    <t xml:space="preserve">619*752*252 </t>
  </si>
  <si>
    <t xml:space="preserve">580*700*240 </t>
  </si>
  <si>
    <t xml:space="preserve">640*776*255 </t>
  </si>
  <si>
    <t xml:space="preserve">590*690*240 </t>
  </si>
  <si>
    <t xml:space="preserve">625*720*270 </t>
  </si>
  <si>
    <t xml:space="preserve">590*650*245 </t>
  </si>
  <si>
    <t xml:space="preserve">665*870*300 </t>
  </si>
  <si>
    <t xml:space="preserve">665*840*240 </t>
  </si>
  <si>
    <t xml:space="preserve">186*1500*239 </t>
  </si>
  <si>
    <t xml:space="preserve">166*1457*210 </t>
  </si>
  <si>
    <t xml:space="preserve">620*740*300 </t>
  </si>
  <si>
    <t xml:space="preserve">910*820*400 </t>
  </si>
  <si>
    <t>980х858х603 /к. 635</t>
  </si>
  <si>
    <t xml:space="preserve">970*1200*400 </t>
  </si>
  <si>
    <t xml:space="preserve">980*1150*400 </t>
  </si>
  <si>
    <t>890*1165*345</t>
  </si>
  <si>
    <t xml:space="preserve">1045*1140*410 </t>
  </si>
  <si>
    <t xml:space="preserve">1040*1420*405 </t>
  </si>
  <si>
    <r>
      <t xml:space="preserve">Dacota STD/EUG AO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  /Дакота/</t>
    </r>
  </si>
  <si>
    <r>
      <t xml:space="preserve">Dacota STD/EUG WT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/Дакота/</t>
    </r>
  </si>
  <si>
    <r>
      <t xml:space="preserve">Dominica </t>
    </r>
    <r>
      <rPr>
        <b/>
        <sz val="10"/>
        <color theme="1" tint="0.14999847407452621"/>
        <rFont val="Tahoma"/>
        <family val="2"/>
        <charset val="204"/>
      </rPr>
      <t>Corner</t>
    </r>
    <r>
      <rPr>
        <b/>
        <sz val="11"/>
        <color theme="1" tint="0.14999847407452621"/>
        <rFont val="Tahoma"/>
        <family val="2"/>
        <charset val="204"/>
      </rPr>
      <t xml:space="preserve"> </t>
    </r>
    <r>
      <rPr>
        <b/>
        <sz val="9"/>
        <color theme="1" tint="0.14999847407452621"/>
        <rFont val="Tahoma"/>
        <family val="2"/>
        <charset val="204"/>
      </rPr>
      <t>STD/EUG DN                                                     /Доминика угловая/</t>
    </r>
  </si>
  <si>
    <r>
      <t xml:space="preserve">Dominica </t>
    </r>
    <r>
      <rPr>
        <b/>
        <sz val="10"/>
        <color theme="1" tint="0.14999847407452621"/>
        <rFont val="Tahoma"/>
        <family val="2"/>
        <charset val="204"/>
      </rPr>
      <t>Corner</t>
    </r>
    <r>
      <rPr>
        <b/>
        <sz val="11"/>
        <color theme="1" tint="0.14999847407452621"/>
        <rFont val="Tahoma"/>
        <family val="2"/>
        <charset val="204"/>
      </rPr>
      <t xml:space="preserve"> </t>
    </r>
    <r>
      <rPr>
        <b/>
        <sz val="9"/>
        <color theme="1" tint="0.14999847407452621"/>
        <rFont val="Tahoma"/>
        <family val="2"/>
        <charset val="204"/>
      </rPr>
      <t>STD/EUG WT                                                           /Доминика угловая/</t>
    </r>
  </si>
  <si>
    <r>
      <t xml:space="preserve">Lilian STD/EUG DN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/Лилиан/</t>
    </r>
  </si>
  <si>
    <r>
      <t xml:space="preserve">Lilian STD/EUG WT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   /Лилиан/</t>
    </r>
  </si>
  <si>
    <r>
      <t xml:space="preserve">Ottawa STD/EUG WT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/Оттава/</t>
    </r>
  </si>
  <si>
    <r>
      <t xml:space="preserve">Ottawa corner STD/EUG DN                                             </t>
    </r>
    <r>
      <rPr>
        <b/>
        <sz val="9"/>
        <color theme="1" tint="0.14999847407452621"/>
        <rFont val="Tahoma"/>
        <family val="2"/>
        <charset val="204"/>
      </rPr>
      <t>/Оттава угловая/</t>
    </r>
  </si>
  <si>
    <r>
      <t xml:space="preserve">Ottawa </t>
    </r>
    <r>
      <rPr>
        <b/>
        <sz val="10"/>
        <color theme="1" tint="0.14999847407452621"/>
        <rFont val="Tahoma"/>
        <family val="2"/>
        <charset val="204"/>
      </rPr>
      <t xml:space="preserve">corner STD/EUG WT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  /Оттава угловая/</t>
    </r>
  </si>
  <si>
    <r>
      <t xml:space="preserve">Torino STD/EUG WT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   /Торино/</t>
    </r>
  </si>
  <si>
    <r>
      <t xml:space="preserve">Modern CST 630 WT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/Модерн/</t>
    </r>
  </si>
  <si>
    <r>
      <t xml:space="preserve">Modern CST 1000 WT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/Модерн/</t>
    </r>
  </si>
  <si>
    <r>
      <t xml:space="preserve">Vegas CST630 WT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/Вегас/</t>
    </r>
  </si>
  <si>
    <r>
      <t xml:space="preserve">Corsica Lux 26 AO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/Корсика Люкс/</t>
    </r>
  </si>
  <si>
    <r>
      <t xml:space="preserve">Corsica Lux 26 WT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/Корсика Люкс/</t>
    </r>
  </si>
  <si>
    <r>
      <t xml:space="preserve">Ekaterina 26 WT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/Екатерина/</t>
    </r>
  </si>
  <si>
    <r>
      <t xml:space="preserve">Estella 25,5/26 WT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/Эстелла/</t>
    </r>
  </si>
  <si>
    <r>
      <t xml:space="preserve">Leticia 26 WT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/Летиция/</t>
    </r>
  </si>
  <si>
    <r>
      <t xml:space="preserve">Leticia Corner 26 WT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/Летиция угловая/</t>
    </r>
  </si>
  <si>
    <r>
      <t xml:space="preserve">Lindelse 26 WT      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/Линделс/</t>
    </r>
  </si>
  <si>
    <r>
      <t xml:space="preserve">Malta 25,5/26 WT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/Мальта/</t>
    </r>
  </si>
  <si>
    <r>
      <t xml:space="preserve">Milton 25,5/26 DN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 /Милтон/</t>
    </r>
  </si>
  <si>
    <r>
      <t xml:space="preserve">Milton 25,5/26 WT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    /Милтон/</t>
    </r>
  </si>
  <si>
    <r>
      <t xml:space="preserve">Philadelphia 25,5/26 DN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/Филадельфия/</t>
    </r>
  </si>
  <si>
    <r>
      <t xml:space="preserve">Philadelphia 25,5/26 WT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 /Филадельфия/</t>
    </r>
  </si>
  <si>
    <r>
      <t xml:space="preserve">Silvia 26 AO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/Сильвия/</t>
    </r>
  </si>
  <si>
    <r>
      <t xml:space="preserve">Silvia 26 WT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/Сильвия/</t>
    </r>
  </si>
  <si>
    <r>
      <t xml:space="preserve">Silvia Corner 26 AO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/Сильвия угловая/</t>
    </r>
  </si>
  <si>
    <r>
      <t xml:space="preserve">Victoria 26 WT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/Виктория/</t>
    </r>
  </si>
  <si>
    <r>
      <t xml:space="preserve">Diva 33 WT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/Дива/</t>
    </r>
  </si>
  <si>
    <r>
      <t xml:space="preserve">Ellada 33 WT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/Эллада/</t>
    </r>
  </si>
  <si>
    <r>
      <t xml:space="preserve">Izabella 33 DN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/Изабелла/</t>
    </r>
  </si>
  <si>
    <r>
      <t xml:space="preserve">Izabella 33 WT                                            </t>
    </r>
    <r>
      <rPr>
        <b/>
        <sz val="9"/>
        <color theme="1" tint="0.14999847407452621"/>
        <rFont val="Tahoma"/>
        <family val="2"/>
        <charset val="204"/>
      </rPr>
      <t>/Изабелла/</t>
    </r>
  </si>
  <si>
    <r>
      <t xml:space="preserve">London 33 AO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/Лондон/</t>
    </r>
  </si>
  <si>
    <r>
      <t xml:space="preserve">London 33 WT                                            </t>
    </r>
    <r>
      <rPr>
        <b/>
        <sz val="9"/>
        <color theme="1" tint="0.14999847407452621"/>
        <rFont val="Tahoma"/>
        <family val="2"/>
        <charset val="204"/>
      </rPr>
      <t>/Лондон/</t>
    </r>
  </si>
  <si>
    <r>
      <t xml:space="preserve">Milton 33 WT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/Милтон/</t>
    </r>
  </si>
  <si>
    <r>
      <t xml:space="preserve">Salford 33 AO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/Салфорд/</t>
    </r>
  </si>
  <si>
    <r>
      <t xml:space="preserve">Tokio 33 WT                                         </t>
    </r>
    <r>
      <rPr>
        <b/>
        <sz val="9"/>
        <color theme="1" tint="0.14999847407452621"/>
        <rFont val="Tahoma"/>
        <family val="2"/>
        <charset val="204"/>
      </rPr>
      <t>/Токио/</t>
    </r>
  </si>
  <si>
    <r>
      <t xml:space="preserve">Tokio 33 DN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/Токио/</t>
    </r>
  </si>
  <si>
    <r>
      <t xml:space="preserve">Salford 33 WT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/Салфорд/</t>
    </r>
  </si>
  <si>
    <r>
      <t xml:space="preserve">Adelaida STD/EUG WT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/Аделаида/</t>
    </r>
  </si>
  <si>
    <r>
      <t xml:space="preserve">Anita STD/EUG AO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/Анита/</t>
    </r>
  </si>
  <si>
    <r>
      <t xml:space="preserve">Anita STD/EUG WTG         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/Анита/</t>
    </r>
  </si>
  <si>
    <r>
      <t xml:space="preserve">Anita corner STD/EUG WTG                 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/Анита угловая/</t>
    </r>
  </si>
  <si>
    <r>
      <t xml:space="preserve">Anita corner STD/EUG AO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/Анита/</t>
    </r>
  </si>
  <si>
    <r>
      <t xml:space="preserve">Corsica STD/EUG AO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  /Корсика/</t>
    </r>
  </si>
  <si>
    <r>
      <t xml:space="preserve">Corsica STD/EUG WT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/Корсика/</t>
    </r>
  </si>
  <si>
    <r>
      <t xml:space="preserve">Dominica STD/EUG DN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/Доминика/</t>
    </r>
  </si>
  <si>
    <r>
      <t xml:space="preserve">Dominica STD/EUG WT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/Доминика/</t>
    </r>
  </si>
  <si>
    <r>
      <t xml:space="preserve">Ottawa STD/EUG DN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/Оттава/</t>
    </r>
  </si>
  <si>
    <r>
      <t xml:space="preserve">Morocco 25 WT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/Марокко/</t>
    </r>
  </si>
  <si>
    <r>
      <t xml:space="preserve">Athena Corner </t>
    </r>
    <r>
      <rPr>
        <b/>
        <sz val="10"/>
        <color theme="1" tint="0.14999847407452621"/>
        <rFont val="Tahoma"/>
        <family val="2"/>
        <charset val="204"/>
      </rPr>
      <t xml:space="preserve">GR STD/EUG/25/25'5 WT  </t>
    </r>
    <r>
      <rPr>
        <b/>
        <sz val="11"/>
        <color theme="1" tint="0.14999847407452621"/>
        <rFont val="Tahoma"/>
        <family val="2"/>
        <charset val="204"/>
      </rPr>
      <t xml:space="preserve">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/Афина угловая/</t>
    </r>
  </si>
  <si>
    <r>
      <t xml:space="preserve">Athena STD/EUG WT           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/Афина/</t>
    </r>
  </si>
  <si>
    <r>
      <t xml:space="preserve">Athena </t>
    </r>
    <r>
      <rPr>
        <b/>
        <sz val="10"/>
        <color theme="1" tint="0.14999847407452621"/>
        <rFont val="Tahoma"/>
        <family val="2"/>
        <charset val="204"/>
      </rPr>
      <t xml:space="preserve">GR STD/EUG/25/25'5 WT  </t>
    </r>
    <r>
      <rPr>
        <b/>
        <sz val="11"/>
        <color theme="1" tint="0.14999847407452621"/>
        <rFont val="Tahoma"/>
        <family val="2"/>
        <charset val="204"/>
      </rPr>
      <t xml:space="preserve">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/Афина/</t>
    </r>
  </si>
  <si>
    <r>
      <t xml:space="preserve">Dublin LUX STD/EUG AO   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/Дублин Люкс/</t>
    </r>
  </si>
  <si>
    <r>
      <t xml:space="preserve">Dublin LUX STD/EUG WT     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/Дублин Люкс/</t>
    </r>
  </si>
  <si>
    <r>
      <t xml:space="preserve">Dublin ROCK STD/EUG AO 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/Дублин рок/</t>
    </r>
  </si>
  <si>
    <r>
      <t xml:space="preserve">Elford STD/EUG/25'5/HL AO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/Элфорд/</t>
    </r>
  </si>
  <si>
    <r>
      <t xml:space="preserve">Elford STD/EUG/25'5/HL WT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/Элфорд/</t>
    </r>
  </si>
  <si>
    <r>
      <t xml:space="preserve">Elford Corner STD/EUG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/Элфорд угловой/</t>
    </r>
  </si>
  <si>
    <r>
      <t xml:space="preserve">Stone new STD/EUG   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/Стоун нью/</t>
    </r>
  </si>
  <si>
    <r>
      <t xml:space="preserve">Stone Corner new  STD/EUG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/Стоун нью угловой/</t>
    </r>
  </si>
  <si>
    <r>
      <t xml:space="preserve">Stone Lux CST AO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/Стоун Люкс/</t>
    </r>
  </si>
  <si>
    <r>
      <t xml:space="preserve">Country 26 AO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/Кантри/</t>
    </r>
  </si>
  <si>
    <r>
      <t xml:space="preserve">Country 26 WT      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/Кантри/</t>
    </r>
  </si>
  <si>
    <r>
      <t xml:space="preserve">Country Rock 26 AO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/Кантри рок/</t>
    </r>
  </si>
  <si>
    <r>
      <t xml:space="preserve">Rockland 26/HL AO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/Рокланд/</t>
    </r>
  </si>
  <si>
    <r>
      <t xml:space="preserve">Tango 26      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/Танго/</t>
    </r>
  </si>
  <si>
    <r>
      <t xml:space="preserve">Stone Brick 26 AO      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/Стоун Брик/</t>
    </r>
  </si>
  <si>
    <r>
      <t xml:space="preserve">Country 33 AO   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/Кантри/</t>
    </r>
  </si>
  <si>
    <r>
      <t xml:space="preserve">Country 33 WT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/Кантри/</t>
    </r>
  </si>
  <si>
    <r>
      <t xml:space="preserve">Kansas 33 AO  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/Канзас/</t>
    </r>
  </si>
  <si>
    <r>
      <t xml:space="preserve">Sorento 33 WT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/Соренто/</t>
    </r>
  </si>
  <si>
    <t xml:space="preserve">1010*1080*400 </t>
  </si>
  <si>
    <t xml:space="preserve">1050*1280*400 </t>
  </si>
  <si>
    <t>1060*1420*860 /к.860</t>
  </si>
  <si>
    <t>1090*1490*430</t>
  </si>
  <si>
    <r>
      <t xml:space="preserve">Dublin </t>
    </r>
    <r>
      <rPr>
        <b/>
        <sz val="10"/>
        <color theme="1" tint="0.14999847407452621"/>
        <rFont val="Tahoma"/>
        <family val="2"/>
        <charset val="204"/>
      </rPr>
      <t>ROCK</t>
    </r>
    <r>
      <rPr>
        <b/>
        <sz val="11"/>
        <color theme="1" tint="0.14999847407452621"/>
        <rFont val="Tahoma"/>
        <family val="2"/>
        <charset val="204"/>
      </rPr>
      <t xml:space="preserve"> </t>
    </r>
    <r>
      <rPr>
        <b/>
        <sz val="9"/>
        <color theme="1" tint="0.14999847407452621"/>
        <rFont val="Tahoma"/>
        <family val="2"/>
        <charset val="204"/>
      </rPr>
      <t xml:space="preserve">Corner STD/EUG AO  </t>
    </r>
    <r>
      <rPr>
        <b/>
        <sz val="11"/>
        <color theme="1" tint="0.14999847407452621"/>
        <rFont val="Tahoma"/>
        <family val="2"/>
        <charset val="204"/>
      </rPr>
      <t xml:space="preserve"> 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 /Дублин рок угловой/</t>
    </r>
  </si>
  <si>
    <r>
      <t xml:space="preserve">Sherwood 24 WT         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/Шервуд/</t>
    </r>
  </si>
  <si>
    <t>947*1060*375</t>
  </si>
  <si>
    <r>
      <t xml:space="preserve">Imperia 33/26 WT              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 /Империя/</t>
    </r>
  </si>
  <si>
    <r>
      <t xml:space="preserve">Sorento 25,5/26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  /Соренто/</t>
    </r>
  </si>
  <si>
    <r>
      <t xml:space="preserve">Sorento 25,5/26      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/Соренто/</t>
    </r>
  </si>
  <si>
    <t xml:space="preserve">
сенсорная панель управления</t>
  </si>
  <si>
    <t>инфракрасный обогрев</t>
  </si>
  <si>
    <t>WT-619B</t>
  </si>
  <si>
    <t>1045*1300*435</t>
  </si>
  <si>
    <t>1130*1477*455</t>
  </si>
  <si>
    <t>1080*1200*410</t>
  </si>
  <si>
    <t>Kavkaz 25,5/24                                                        /Кавказ/</t>
  </si>
  <si>
    <r>
      <t xml:space="preserve">Belgravia 24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/Белгравия/</t>
    </r>
  </si>
  <si>
    <t xml:space="preserve">1000*1225*470 </t>
  </si>
  <si>
    <r>
      <t xml:space="preserve">Kendal 24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/Кендал/                                                                      (KL77)  </t>
    </r>
  </si>
  <si>
    <r>
      <t xml:space="preserve">Irvine 24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/Ирвин/                                                                                   (LM89) </t>
    </r>
  </si>
  <si>
    <r>
      <t xml:space="preserve">Sparta 25,5 LED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     /Спарта/                                                                                        (CH-721) </t>
    </r>
  </si>
  <si>
    <r>
      <t xml:space="preserve">Evrika 25,5 LED      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/Эврика/                                                                                    (CH-720) </t>
    </r>
  </si>
  <si>
    <t>Панель стальная Cassette 630M                                                                  ( PNB630M )</t>
  </si>
  <si>
    <r>
      <t xml:space="preserve">3D Cassette 1000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/Кассет 1000/                                                                          (TL17)                                                                           (LE22)                                                                                       (JKS29)</t>
    </r>
  </si>
  <si>
    <t>Панель стальная Cassette 1000M                                                                                                           ( PNB1000 )</t>
  </si>
  <si>
    <r>
      <t xml:space="preserve">Bogema 26 WT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/Богема/</t>
    </r>
  </si>
  <si>
    <t>1070*1280*420</t>
  </si>
  <si>
    <r>
      <t xml:space="preserve">Bogema 26 WT     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/Богема/</t>
    </r>
  </si>
  <si>
    <r>
      <t xml:space="preserve">Rimini             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/Римини/                                     </t>
    </r>
  </si>
  <si>
    <r>
      <t xml:space="preserve">Fobos Lux Black      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 /Фобос Люкс Блэк/                                                                </t>
    </r>
  </si>
  <si>
    <r>
      <t xml:space="preserve">Fobos Lux Brass 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/Фобос Люкс Брасс/                                                                                 </t>
    </r>
  </si>
  <si>
    <r>
      <t xml:space="preserve">Majestic Lux Black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 /Маджестик Люкс Блэк/                                                       </t>
    </r>
  </si>
  <si>
    <r>
      <t xml:space="preserve">Majestic Lux Brass    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/Маджестик Люкс Брасс/                                                                     </t>
    </r>
  </si>
  <si>
    <r>
      <t xml:space="preserve">Firefield 25 S IR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/Фаерфилд/                                                                                            </t>
    </r>
  </si>
  <si>
    <r>
      <t xml:space="preserve">MoonBlaze S LUX Black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/Мунблэйз Люкс Блэк/                                                                                               </t>
    </r>
  </si>
  <si>
    <r>
      <t xml:space="preserve">MoonBlaze S LUX Brass          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/Мунблэйз Люкс Брасс/                                                                                    </t>
    </r>
  </si>
  <si>
    <r>
      <t xml:space="preserve">Epsilon 26 S IR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/Эпсилон/                                                                                       </t>
    </r>
  </si>
  <si>
    <r>
      <t xml:space="preserve">Firespace 33W S IR                   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/Фаэрспейс/                                                                                                                   </t>
    </r>
  </si>
  <si>
    <r>
      <t xml:space="preserve">Firespace 33 S IR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/Фаэрспейс/                                                                                                              </t>
    </r>
  </si>
  <si>
    <r>
      <t xml:space="preserve">3D Novara 26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/Новара 26/                                                                  (SST475)                                                           (HN63) </t>
    </r>
  </si>
  <si>
    <r>
      <t xml:space="preserve">3D Leeds 26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 /Лидс 26/                                                                                                (YTA122)                                                                                                                  (YY74) </t>
    </r>
  </si>
  <si>
    <r>
      <t xml:space="preserve">                                                                3D LINE-S 150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/Лайн-С 150/                                                           (MN34)                                                           (TH22)                                                                    (VR29)  </t>
    </r>
  </si>
  <si>
    <r>
      <t xml:space="preserve">3D Cassette 630                                              </t>
    </r>
    <r>
      <rPr>
        <b/>
        <sz val="9"/>
        <color theme="1" tint="0.14999847407452621"/>
        <rFont val="Tahoma"/>
        <family val="2"/>
        <charset val="204"/>
      </rPr>
      <t>/Кассет 630/                                                                                                                                                                                                                                                                                                  (XW28)                                                                                       (TO100)</t>
    </r>
  </si>
  <si>
    <t xml:space="preserve">1150*1280*370 </t>
  </si>
  <si>
    <t xml:space="preserve">990*1110*445 </t>
  </si>
  <si>
    <t>930*1110*370</t>
  </si>
  <si>
    <t xml:space="preserve">1085*1200*435 </t>
  </si>
  <si>
    <t>1025*1200*423</t>
  </si>
  <si>
    <t>1025*1200*412</t>
  </si>
  <si>
    <t>1120*1110*670</t>
  </si>
  <si>
    <t>970*1040*370</t>
  </si>
  <si>
    <r>
      <t xml:space="preserve">3D Helios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/Гелиос/                                                                                       (EE44)              (OZ-87)  (XF-112)           (DD77)                                   (AM-27)           (AS350)                                                                (TN-740)          (DG300)                                  (ES021)              (DD78)                                               (OT28)                                                                                                                                                           (SX31)                                                                                       (KD22)                                                                </t>
    </r>
  </si>
  <si>
    <t>Действителен c 5 сентября  2019 г.</t>
  </si>
  <si>
    <t xml:space="preserve">МДФ+ ПВХ покрытие </t>
  </si>
  <si>
    <t>Stefania STD/EUG WT                                                                          /Стефания/</t>
  </si>
  <si>
    <t>собранный/разобранный</t>
  </si>
  <si>
    <t>WT-559G</t>
  </si>
  <si>
    <r>
      <t xml:space="preserve">Attica </t>
    </r>
    <r>
      <rPr>
        <b/>
        <sz val="10"/>
        <color theme="1" tint="0.14999847407452621"/>
        <rFont val="Tahoma"/>
        <family val="2"/>
        <charset val="204"/>
      </rPr>
      <t>25,5/26 WT</t>
    </r>
    <r>
      <rPr>
        <b/>
        <sz val="11"/>
        <color theme="1" tint="0.14999847407452621"/>
        <rFont val="Tahoma"/>
        <family val="2"/>
        <charset val="204"/>
      </rPr>
      <t xml:space="preserve">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/Аттика/</t>
    </r>
  </si>
  <si>
    <t>DN-857</t>
  </si>
  <si>
    <t>WT-653</t>
  </si>
  <si>
    <r>
      <t>Athena GR</t>
    </r>
    <r>
      <rPr>
        <b/>
        <sz val="9"/>
        <color theme="1" tint="0.14999847407452621"/>
        <rFont val="Tahoma"/>
        <family val="2"/>
        <charset val="204"/>
      </rPr>
      <t xml:space="preserve"> STD/EUG/25'/24 WT    </t>
    </r>
    <r>
      <rPr>
        <b/>
        <sz val="11"/>
        <color theme="1" tint="0.14999847407452621"/>
        <rFont val="Tahoma"/>
        <family val="2"/>
        <charset val="204"/>
      </rPr>
      <t xml:space="preserve">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/Афина/</t>
    </r>
  </si>
  <si>
    <r>
      <t xml:space="preserve">Athena Corner GR STD/EUG/24/25,5 WT        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/Афина/</t>
    </r>
  </si>
  <si>
    <t>237*467*222</t>
  </si>
  <si>
    <t>162*439*222</t>
  </si>
  <si>
    <r>
      <t xml:space="preserve">3D Cassette 500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/Кассет 500/                                                                                                                                                                                                                                                                                                  (ZZW57)                                                                                       </t>
    </r>
  </si>
  <si>
    <t>613*498*260</t>
  </si>
  <si>
    <t>560*395*130</t>
  </si>
  <si>
    <t>435*585*120</t>
  </si>
  <si>
    <t>415*560*90</t>
  </si>
  <si>
    <t>1,8 кВт</t>
  </si>
  <si>
    <r>
      <t xml:space="preserve">Leeds 26 SD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/Лидс/                                                (EF43C)                                                                                    </t>
    </r>
  </si>
  <si>
    <t>625*710*230</t>
  </si>
  <si>
    <t>590*660*200</t>
  </si>
  <si>
    <t>960*1010*390</t>
  </si>
  <si>
    <t>960*1010*655</t>
  </si>
  <si>
    <t>МДФ + эмаль</t>
  </si>
  <si>
    <t>985*1110*405</t>
  </si>
  <si>
    <t>AO-258, AO-215</t>
  </si>
  <si>
    <t>WT-659G, WT-619G</t>
  </si>
  <si>
    <t xml:space="preserve">1000*1205*360 </t>
  </si>
  <si>
    <t>AO-215, AO-257</t>
  </si>
  <si>
    <r>
      <t xml:space="preserve">Sofia 26 AO     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/София/</t>
    </r>
  </si>
  <si>
    <t xml:space="preserve">970*1385*450 </t>
  </si>
  <si>
    <t>WT-659B, WT-659G, WT-619B, WT-619G</t>
  </si>
  <si>
    <r>
      <t xml:space="preserve">Romano 33 WT    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/Романо/</t>
    </r>
  </si>
  <si>
    <t>1130*1290*480</t>
  </si>
  <si>
    <t>WT-655</t>
  </si>
  <si>
    <t>WT-655,WT-659S, WT-615, WT-619S</t>
  </si>
  <si>
    <t>Линейные очаги</t>
  </si>
  <si>
    <t xml:space="preserve">без обогрева, </t>
  </si>
  <si>
    <t>Beverly 1000                       /Беверли/                         (BV67)</t>
  </si>
  <si>
    <t>Manhattan 1560                  /Манхеттен/                               (MKD78)</t>
  </si>
  <si>
    <t>300*1000*200</t>
  </si>
  <si>
    <t>290*976*185</t>
  </si>
  <si>
    <t>300*1560*155</t>
  </si>
  <si>
    <t>257*1535*140</t>
  </si>
  <si>
    <r>
      <t xml:space="preserve">Sofia 26 WT                                               </t>
    </r>
    <r>
      <rPr>
        <b/>
        <sz val="9"/>
        <color theme="1" tint="0.14999847407452621"/>
        <rFont val="Tahoma"/>
        <family val="2"/>
        <charset val="204"/>
      </rPr>
      <t>/София/</t>
    </r>
  </si>
  <si>
    <t>975*1020*420</t>
  </si>
  <si>
    <t>985*1080*400</t>
  </si>
  <si>
    <t>WT-511</t>
  </si>
  <si>
    <t>980*1080*800 /к.750</t>
  </si>
  <si>
    <t>970*1040*770 /к.735</t>
  </si>
  <si>
    <t>955*1000*330</t>
  </si>
  <si>
    <t>1010*1155*420</t>
  </si>
  <si>
    <t>1010*1155*761 /к.780</t>
  </si>
  <si>
    <t>1120*1110*370</t>
  </si>
  <si>
    <r>
      <t xml:space="preserve">Donna STD/EUG AO                                            </t>
    </r>
    <r>
      <rPr>
        <b/>
        <sz val="9"/>
        <color theme="1" tint="0.14999847407452621"/>
        <rFont val="Tahoma"/>
        <family val="2"/>
        <charset val="204"/>
      </rPr>
      <t>/Донна/</t>
    </r>
  </si>
  <si>
    <r>
      <t xml:space="preserve">Dublin LUX STD/EUG/24 AO (DN)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/Дублин Люкс/</t>
    </r>
  </si>
  <si>
    <r>
      <t xml:space="preserve">Stone new </t>
    </r>
    <r>
      <rPr>
        <b/>
        <sz val="10"/>
        <color theme="1" tint="0.14999847407452621"/>
        <rFont val="Tahoma"/>
        <family val="2"/>
        <charset val="204"/>
      </rPr>
      <t xml:space="preserve">STD/EUG AO (DN)           </t>
    </r>
    <r>
      <rPr>
        <b/>
        <sz val="11"/>
        <color theme="1" tint="0.14999847407452621"/>
        <rFont val="Tahoma"/>
        <family val="2"/>
        <charset val="204"/>
      </rPr>
      <t xml:space="preserve">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 /Стоун нью/</t>
    </r>
  </si>
  <si>
    <t>940*1090*380</t>
  </si>
  <si>
    <r>
      <t xml:space="preserve">Edinburg 24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/Эдинбург/</t>
    </r>
  </si>
  <si>
    <t>965*1150*345</t>
  </si>
  <si>
    <t>1010*1080*780 /к 770</t>
  </si>
  <si>
    <r>
      <t xml:space="preserve">Vermont 25,5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/Вермонт/</t>
    </r>
  </si>
  <si>
    <t>1060*1200*470</t>
  </si>
  <si>
    <t>AO-217</t>
  </si>
  <si>
    <t>AO-257,AO-287</t>
  </si>
  <si>
    <t>1055*1280*780 /к.760</t>
  </si>
  <si>
    <t xml:space="preserve">1080*1345*430 </t>
  </si>
  <si>
    <t>AO-257, AO-287,AO-215</t>
  </si>
  <si>
    <t xml:space="preserve">1055*1420*860(к:860) </t>
  </si>
  <si>
    <t>МДФ+ПВХ-покрытие</t>
  </si>
  <si>
    <t>WT-L614, WT-F612</t>
  </si>
  <si>
    <t>МДФ+ эмаль</t>
  </si>
  <si>
    <r>
      <t xml:space="preserve">Sofia 26 AO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/София/</t>
    </r>
  </si>
  <si>
    <r>
      <t xml:space="preserve">Sofia 26 WT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/София/</t>
    </r>
  </si>
  <si>
    <t>Romano 33 WT                                                                  /Романо/</t>
  </si>
  <si>
    <t>WT-659B, WT-659G,                WT-659S</t>
  </si>
  <si>
    <t>AO-255, AO-215, DN-856</t>
  </si>
  <si>
    <t>Donna STD/EUG AO                                            /Донна/</t>
  </si>
  <si>
    <r>
      <t xml:space="preserve">Stone new 26/HL WT  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/Стоун нью/</t>
    </r>
  </si>
  <si>
    <r>
      <t xml:space="preserve">Stone new 33 AO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/Стоун нью/</t>
    </r>
  </si>
  <si>
    <t xml:space="preserve">975*1020*420 </t>
  </si>
  <si>
    <t>985*1080*800 /к.750</t>
  </si>
  <si>
    <t xml:space="preserve">970*1040*370 </t>
  </si>
  <si>
    <t xml:space="preserve">1120*1110*370 </t>
  </si>
  <si>
    <t xml:space="preserve"> 1120*1110*670</t>
  </si>
  <si>
    <r>
      <t xml:space="preserve">Rockland 26/HL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/Рокланд/</t>
    </r>
  </si>
  <si>
    <r>
      <t xml:space="preserve">Stone new 26/HL AO    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/Стоун нью/</t>
    </r>
  </si>
  <si>
    <r>
      <t xml:space="preserve">Stone </t>
    </r>
    <r>
      <rPr>
        <b/>
        <sz val="10"/>
        <color theme="1" tint="0.14999847407452621"/>
        <rFont val="Tahoma"/>
        <family val="2"/>
        <charset val="204"/>
      </rPr>
      <t xml:space="preserve">Corner new 26/HL AO </t>
    </r>
    <r>
      <rPr>
        <b/>
        <sz val="11"/>
        <color theme="1" tint="0.14999847407452621"/>
        <rFont val="Tahoma"/>
        <family val="2"/>
        <charset val="204"/>
      </rPr>
      <t xml:space="preserve">    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/Стоун нью угловой/</t>
    </r>
  </si>
  <si>
    <t>1240*1230*860 /к.873</t>
  </si>
  <si>
    <t>1000*1205*860 /к.875</t>
  </si>
  <si>
    <t>1050*1205*860 /к.875</t>
  </si>
  <si>
    <t>WT-659S,659B,659G</t>
  </si>
  <si>
    <t>1080*1320*370</t>
  </si>
  <si>
    <t>970*1385*450</t>
  </si>
  <si>
    <t>WT-659B, WT-659G,              WT-619B, WT-619G</t>
  </si>
  <si>
    <t>WT-655,WT-659S,                WT-615, WT-619S</t>
  </si>
  <si>
    <r>
      <t xml:space="preserve">Attica 25,5/26 WT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 /Аттика/</t>
    </r>
  </si>
  <si>
    <r>
      <t xml:space="preserve">Kanyon 24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/Каньон/</t>
    </r>
  </si>
  <si>
    <t>1055*1200*420</t>
  </si>
  <si>
    <r>
      <rPr>
        <b/>
        <sz val="11"/>
        <color theme="1" tint="0.14999847407452621"/>
        <rFont val="Tahoma"/>
        <family val="2"/>
        <charset val="204"/>
      </rPr>
      <t xml:space="preserve">Lincoln  </t>
    </r>
    <r>
      <rPr>
        <b/>
        <sz val="11"/>
        <color indexed="8"/>
        <rFont val="Tahoma"/>
        <family val="2"/>
        <charset val="204"/>
      </rPr>
      <t xml:space="preserve">               </t>
    </r>
    <r>
      <rPr>
        <b/>
        <sz val="11"/>
        <color rgb="FFFF2F34"/>
        <rFont val="Tahoma"/>
        <family val="2"/>
        <charset val="204"/>
      </rPr>
      <t>РАСПРОДАЖА</t>
    </r>
  </si>
  <si>
    <t>570*940*160</t>
  </si>
  <si>
    <t>550*550*110</t>
  </si>
  <si>
    <r>
      <t xml:space="preserve">Dallas BLM         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/Даллас/</t>
    </r>
  </si>
  <si>
    <t xml:space="preserve">455*1210*240 </t>
  </si>
  <si>
    <t>BLM-P908 черный</t>
  </si>
  <si>
    <r>
      <t xml:space="preserve">Dallas WT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>/Даллас/</t>
    </r>
  </si>
  <si>
    <t>WTM-P501, WT-503  белый</t>
  </si>
  <si>
    <t>собранный/ разобранный</t>
  </si>
  <si>
    <t>АО-215, AO-255, DN-856</t>
  </si>
  <si>
    <r>
      <t xml:space="preserve">3D Olympic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/Олимпик/                                                                         (SN18)                                                                                                            (LUT51)                                                                                 (GXS12)                                                                    (FJU87)                                                                      (YU77)                                                                         (OL11-3.1)                                                                (LUT51) </t>
    </r>
  </si>
  <si>
    <r>
      <t xml:space="preserve">3D Oregan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/Ореган/                                                                                                                                                       (ZX900)                                                                        (CE39)                                                            (OR11)                                                   (GG45) </t>
    </r>
  </si>
  <si>
    <r>
      <t xml:space="preserve">3D Helios 26   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/Гелиос 26/                                                                                                                                                (PO57)                                                                       (GF46)                                                                                              (GM79)                                                                   (EFF26)                                                                          (SX31) </t>
    </r>
  </si>
  <si>
    <r>
      <t xml:space="preserve">3D Helios 26 SBG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 /Гелиос 26 СБГ/                                                              (DC87)                                                           (VV92)                      </t>
    </r>
  </si>
  <si>
    <r>
      <t xml:space="preserve">3D Firestar 33                                                                   </t>
    </r>
    <r>
      <rPr>
        <b/>
        <sz val="9"/>
        <color theme="1" tint="0.14999847407452621"/>
        <rFont val="Tahoma"/>
        <family val="2"/>
        <charset val="204"/>
      </rPr>
      <t xml:space="preserve">/Фаэрстар 33/                                                                                                       (TF77)             (RTY45)                                                                                                                                                                                                                                               (UN-333)          (WR66)                                    (SH11)               (GO33)                                           (FWS82)                                            (FS11)                               (SS99)      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</si>
</sst>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5" formatCode="#,##0_р_."/>
  </numFmts>
  <fonts count="44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family val="2"/>
      <charset val="204"/>
    </font>
    <font>
      <sz val="8"/>
      <name val="Arial"/>
      <family val="2"/>
      <charset val="204"/>
    </font>
    <font>
      <sz val="8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0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b/>
      <sz val="9"/>
      <color theme="1" tint="0.14999847407452621"/>
      <name val="Tahoma"/>
      <family val="2"/>
      <charset val="204"/>
    </font>
    <font>
      <b/>
      <sz val="10"/>
      <color theme="1" tint="0.14999847407452621"/>
      <name val="Tahoma"/>
      <family val="2"/>
      <charset val="204"/>
    </font>
    <font>
      <b/>
      <sz val="11"/>
      <color theme="1" tint="0.14999847407452621"/>
      <name val="Tahoma"/>
      <family val="2"/>
      <charset val="204"/>
    </font>
    <font>
      <b/>
      <sz val="11"/>
      <color theme="1"/>
      <name val="Tahoma"/>
      <family val="2"/>
      <charset val="204"/>
    </font>
    <font>
      <sz val="11"/>
      <color theme="1" tint="0.14999847407452621"/>
      <name val="Tahoma"/>
      <family val="2"/>
      <charset val="204"/>
    </font>
    <font>
      <sz val="8"/>
      <color theme="1"/>
      <name val="Tahoma"/>
      <family val="2"/>
      <charset val="204"/>
    </font>
    <font>
      <sz val="11"/>
      <color theme="1" tint="0.14999847407452621"/>
      <name val="Calibri"/>
      <family val="2"/>
      <charset val="204"/>
      <scheme val="minor"/>
    </font>
    <font>
      <sz val="9"/>
      <color theme="1" tint="0.14999847407452621"/>
      <name val="Calibri"/>
      <family val="2"/>
      <charset val="204"/>
    </font>
    <font>
      <sz val="9"/>
      <color theme="1"/>
      <name val="Arial"/>
      <family val="2"/>
      <charset val="204"/>
    </font>
    <font>
      <sz val="9"/>
      <color theme="1"/>
      <name val="Tahoma"/>
      <family val="2"/>
      <charset val="204"/>
    </font>
    <font>
      <b/>
      <sz val="11"/>
      <name val="Tahoma"/>
      <family val="2"/>
      <charset val="204"/>
    </font>
    <font>
      <b/>
      <sz val="11"/>
      <color rgb="FFFF2F34"/>
      <name val="Tahoma"/>
      <family val="2"/>
      <charset val="204"/>
    </font>
    <font>
      <b/>
      <sz val="12"/>
      <color indexed="8"/>
      <name val="Tahoma"/>
      <family val="2"/>
      <charset val="204"/>
    </font>
    <font>
      <sz val="9"/>
      <color indexed="8"/>
      <name val="Tahoma"/>
      <family val="2"/>
      <charset val="204"/>
    </font>
    <font>
      <b/>
      <sz val="9"/>
      <color indexed="8"/>
      <name val="Tahoma"/>
      <family val="2"/>
      <charset val="204"/>
    </font>
    <font>
      <b/>
      <sz val="9"/>
      <name val="Tahoma"/>
      <family val="2"/>
      <charset val="204"/>
    </font>
    <font>
      <sz val="8"/>
      <name val="Tahoma"/>
      <family val="2"/>
      <charset val="204"/>
    </font>
    <font>
      <b/>
      <sz val="11"/>
      <color indexed="8"/>
      <name val="Tahoma"/>
      <family val="2"/>
      <charset val="204"/>
    </font>
    <font>
      <sz val="11"/>
      <name val="Tahoma"/>
      <family val="2"/>
      <charset val="204"/>
    </font>
    <font>
      <sz val="10"/>
      <color indexed="8"/>
      <name val="Tahoma"/>
      <family val="2"/>
      <charset val="204"/>
    </font>
    <font>
      <b/>
      <sz val="10"/>
      <color indexed="8"/>
      <name val="Tahoma"/>
      <family val="2"/>
      <charset val="204"/>
    </font>
    <font>
      <sz val="10"/>
      <name val="Tahoma"/>
      <family val="2"/>
      <charset val="204"/>
    </font>
    <font>
      <b/>
      <sz val="10"/>
      <color rgb="FFFF2F34"/>
      <name val="Tahoma"/>
      <family val="2"/>
      <charset val="204"/>
    </font>
    <font>
      <b/>
      <sz val="8"/>
      <color theme="1" tint="0.14999847407452621"/>
      <name val="Tahoma"/>
      <family val="2"/>
      <charset val="204"/>
    </font>
    <font>
      <sz val="12"/>
      <name val="Tahoma"/>
      <family val="2"/>
      <charset val="204"/>
    </font>
    <font>
      <b/>
      <sz val="8"/>
      <name val="Tahoma"/>
      <family val="2"/>
      <charset val="204"/>
    </font>
    <font>
      <b/>
      <sz val="16"/>
      <color indexed="9"/>
      <name val="Tahoma"/>
      <family val="2"/>
      <charset val="204"/>
    </font>
    <font>
      <b/>
      <sz val="10"/>
      <color theme="1"/>
      <name val="Tahoma"/>
      <family val="2"/>
      <charset val="204"/>
    </font>
    <font>
      <b/>
      <sz val="8"/>
      <color theme="1"/>
      <name val="Tahoma"/>
      <family val="2"/>
      <charset val="204"/>
    </font>
    <font>
      <sz val="11"/>
      <color indexed="10"/>
      <name val="Tahoma"/>
      <family val="2"/>
      <charset val="204"/>
    </font>
    <font>
      <b/>
      <sz val="9"/>
      <color indexed="10"/>
      <name val="Tahoma"/>
      <family val="2"/>
      <charset val="204"/>
    </font>
    <font>
      <b/>
      <sz val="12"/>
      <name val="Tahoma"/>
      <family val="2"/>
      <charset val="204"/>
    </font>
    <font>
      <sz val="9"/>
      <name val="Tahoma"/>
      <family val="2"/>
      <charset val="204"/>
    </font>
    <font>
      <sz val="11"/>
      <color theme="1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rgb="FFFFB9B9"/>
        <bgColor theme="0" tint="-0.499984740745262"/>
      </patternFill>
    </fill>
    <fill>
      <patternFill patternType="solid">
        <fgColor indexed="65"/>
        <bgColor theme="0" tint="-0.499984740745262"/>
      </patternFill>
    </fill>
    <fill>
      <patternFill patternType="solid">
        <fgColor indexed="9"/>
        <bgColor theme="0" tint="-0.499984740745262"/>
      </patternFill>
    </fill>
    <fill>
      <patternFill patternType="solid">
        <fgColor theme="5" tint="-0.249977111117893"/>
        <bgColor indexed="59"/>
      </patternFill>
    </fill>
    <fill>
      <patternFill patternType="solid">
        <fgColor theme="5" tint="-0.249977111117893"/>
        <bgColor indexed="64"/>
      </patternFill>
    </fill>
  </fills>
  <borders count="4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double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double">
        <color indexed="64"/>
      </right>
      <top/>
      <bottom style="double">
        <color indexed="64"/>
      </bottom>
      <diagonal/>
    </border>
    <border>
      <left style="hair">
        <color indexed="64"/>
      </left>
      <right style="double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hair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</borders>
  <cellStyleXfs count="5">
    <xf numFmtId="0" fontId="0" fillId="0" borderId="0"/>
    <xf numFmtId="0" fontId="2" fillId="0" borderId="0"/>
    <xf numFmtId="0" fontId="3" fillId="0" borderId="0" applyBorder="0">
      <alignment horizontal="left"/>
    </xf>
    <xf numFmtId="164" fontId="1" fillId="0" borderId="0" applyFont="0" applyFill="0" applyBorder="0" applyAlignment="0" applyProtection="0"/>
    <xf numFmtId="9" fontId="43" fillId="0" borderId="0" applyFont="0" applyFill="0" applyBorder="0" applyAlignment="0" applyProtection="0"/>
  </cellStyleXfs>
  <cellXfs count="504">
    <xf numFmtId="0" fontId="0" fillId="0" borderId="0" xfId="0"/>
    <xf numFmtId="0" fontId="0" fillId="2" borderId="0" xfId="0" applyFont="1" applyFill="1"/>
    <xf numFmtId="0" fontId="6" fillId="2" borderId="0" xfId="0" applyNumberFormat="1" applyFont="1" applyFill="1" applyBorder="1" applyAlignment="1">
      <alignment horizontal="center" vertical="center"/>
    </xf>
    <xf numFmtId="0" fontId="6" fillId="2" borderId="0" xfId="0" applyFont="1" applyFill="1"/>
    <xf numFmtId="0" fontId="5" fillId="2" borderId="0" xfId="0" applyFont="1" applyFill="1" applyBorder="1" applyAlignment="1">
      <alignment horizontal="left" vertical="top" wrapText="1"/>
    </xf>
    <xf numFmtId="0" fontId="5" fillId="2" borderId="0" xfId="0" applyFont="1" applyFill="1" applyBorder="1" applyAlignment="1">
      <alignment horizontal="left" vertical="top"/>
    </xf>
    <xf numFmtId="0" fontId="5" fillId="2" borderId="0" xfId="0" applyFont="1" applyFill="1" applyBorder="1" applyAlignment="1">
      <alignment vertical="top"/>
    </xf>
    <xf numFmtId="0" fontId="12" fillId="2" borderId="0" xfId="0" applyFont="1" applyFill="1" applyBorder="1" applyAlignment="1">
      <alignment vertical="center" wrapText="1"/>
    </xf>
    <xf numFmtId="0" fontId="14" fillId="2" borderId="0" xfId="0" applyFont="1" applyFill="1" applyAlignment="1">
      <alignment vertical="center" wrapText="1"/>
    </xf>
    <xf numFmtId="0" fontId="16" fillId="2" borderId="0" xfId="0" applyFont="1" applyFill="1"/>
    <xf numFmtId="0" fontId="7" fillId="2" borderId="0" xfId="0" applyFont="1" applyFill="1" applyBorder="1" applyAlignment="1"/>
    <xf numFmtId="0" fontId="18" fillId="2" borderId="0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2" xfId="2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/>
    </xf>
    <xf numFmtId="0" fontId="8" fillId="2" borderId="3" xfId="2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0" fontId="8" fillId="0" borderId="2" xfId="2" applyFont="1" applyFill="1" applyBorder="1" applyAlignment="1">
      <alignment horizontal="center" vertical="center" wrapText="1"/>
    </xf>
    <xf numFmtId="0" fontId="19" fillId="2" borderId="2" xfId="2" applyFont="1" applyFill="1" applyBorder="1" applyAlignment="1">
      <alignment horizontal="center" vertical="center" wrapText="1"/>
    </xf>
    <xf numFmtId="0" fontId="19" fillId="0" borderId="2" xfId="2" applyFont="1" applyFill="1" applyBorder="1" applyAlignment="1">
      <alignment horizontal="center" vertical="center" wrapText="1"/>
    </xf>
    <xf numFmtId="0" fontId="15" fillId="2" borderId="11" xfId="2" applyFont="1" applyFill="1" applyBorder="1" applyAlignment="1">
      <alignment horizontal="center" vertical="center" wrapText="1"/>
    </xf>
    <xf numFmtId="165" fontId="13" fillId="0" borderId="12" xfId="0" applyNumberFormat="1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vertical="center"/>
    </xf>
    <xf numFmtId="0" fontId="8" fillId="2" borderId="11" xfId="2" applyFont="1" applyFill="1" applyBorder="1" applyAlignment="1">
      <alignment vertical="center" wrapText="1"/>
    </xf>
    <xf numFmtId="0" fontId="8" fillId="2" borderId="11" xfId="0" applyFont="1" applyFill="1" applyBorder="1" applyAlignment="1">
      <alignment horizontal="center" vertical="center"/>
    </xf>
    <xf numFmtId="0" fontId="8" fillId="2" borderId="11" xfId="2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/>
    </xf>
    <xf numFmtId="0" fontId="8" fillId="2" borderId="5" xfId="2" applyFont="1" applyFill="1" applyBorder="1" applyAlignment="1">
      <alignment horizontal="center" vertical="center" wrapText="1"/>
    </xf>
    <xf numFmtId="0" fontId="8" fillId="2" borderId="19" xfId="0" applyFont="1" applyFill="1" applyBorder="1" applyAlignment="1">
      <alignment horizontal="center" vertical="center"/>
    </xf>
    <xf numFmtId="0" fontId="8" fillId="2" borderId="19" xfId="2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/>
    </xf>
    <xf numFmtId="0" fontId="8" fillId="0" borderId="11" xfId="2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/>
    </xf>
    <xf numFmtId="0" fontId="8" fillId="0" borderId="5" xfId="2" applyFont="1" applyFill="1" applyBorder="1" applyAlignment="1">
      <alignment horizontal="center" vertical="center" wrapText="1"/>
    </xf>
    <xf numFmtId="0" fontId="22" fillId="2" borderId="1" xfId="0" applyFont="1" applyFill="1" applyBorder="1" applyAlignment="1"/>
    <xf numFmtId="0" fontId="23" fillId="2" borderId="1" xfId="0" applyFont="1" applyFill="1" applyBorder="1" applyAlignment="1">
      <alignment horizontal="center" vertical="center"/>
    </xf>
    <xf numFmtId="0" fontId="24" fillId="2" borderId="1" xfId="0" applyNumberFormat="1" applyFont="1" applyFill="1" applyBorder="1" applyAlignment="1">
      <alignment horizontal="center" vertical="center"/>
    </xf>
    <xf numFmtId="0" fontId="9" fillId="2" borderId="0" xfId="0" applyFont="1" applyFill="1"/>
    <xf numFmtId="0" fontId="22" fillId="2" borderId="0" xfId="0" applyFont="1" applyFill="1" applyBorder="1" applyAlignment="1">
      <alignment vertical="center" wrapText="1"/>
    </xf>
    <xf numFmtId="0" fontId="22" fillId="2" borderId="0" xfId="0" applyFont="1" applyFill="1" applyBorder="1" applyAlignment="1"/>
    <xf numFmtId="0" fontId="23" fillId="2" borderId="0" xfId="0" applyFont="1" applyFill="1" applyBorder="1" applyAlignment="1">
      <alignment horizontal="center" vertical="center"/>
    </xf>
    <xf numFmtId="0" fontId="24" fillId="2" borderId="0" xfId="0" applyNumberFormat="1" applyFont="1" applyFill="1" applyBorder="1" applyAlignment="1">
      <alignment horizontal="center" vertical="center"/>
    </xf>
    <xf numFmtId="0" fontId="9" fillId="0" borderId="0" xfId="0" applyFont="1"/>
    <xf numFmtId="0" fontId="9" fillId="2" borderId="0" xfId="0" applyFont="1" applyFill="1" applyAlignment="1">
      <alignment vertical="center" wrapText="1"/>
    </xf>
    <xf numFmtId="0" fontId="24" fillId="2" borderId="0" xfId="0" applyFont="1" applyFill="1"/>
    <xf numFmtId="0" fontId="13" fillId="2" borderId="0" xfId="0" applyFont="1" applyFill="1" applyBorder="1" applyAlignment="1">
      <alignment horizontal="left" vertical="top" wrapText="1"/>
    </xf>
    <xf numFmtId="0" fontId="13" fillId="2" borderId="0" xfId="0" applyFont="1" applyFill="1" applyBorder="1" applyAlignment="1">
      <alignment horizontal="left" vertical="top"/>
    </xf>
    <xf numFmtId="0" fontId="13" fillId="2" borderId="0" xfId="0" applyFont="1" applyFill="1" applyBorder="1" applyAlignment="1">
      <alignment vertical="top"/>
    </xf>
    <xf numFmtId="0" fontId="13" fillId="2" borderId="0" xfId="0" applyFont="1" applyFill="1" applyBorder="1" applyAlignment="1">
      <alignment vertical="top" wrapText="1"/>
    </xf>
    <xf numFmtId="0" fontId="9" fillId="2" borderId="0" xfId="0" applyFont="1" applyFill="1" applyAlignment="1">
      <alignment horizontal="center"/>
    </xf>
    <xf numFmtId="0" fontId="29" fillId="2" borderId="0" xfId="0" applyFont="1" applyFill="1" applyBorder="1" applyAlignment="1">
      <alignment horizontal="center" vertical="center"/>
    </xf>
    <xf numFmtId="0" fontId="30" fillId="2" borderId="0" xfId="0" applyNumberFormat="1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31" fillId="2" borderId="2" xfId="2" applyFont="1" applyFill="1" applyBorder="1" applyAlignment="1">
      <alignment horizontal="center" vertical="center" wrapText="1"/>
    </xf>
    <xf numFmtId="0" fontId="8" fillId="2" borderId="0" xfId="0" applyFont="1" applyFill="1"/>
    <xf numFmtId="0" fontId="30" fillId="2" borderId="0" xfId="0" applyFont="1" applyFill="1"/>
    <xf numFmtId="0" fontId="31" fillId="0" borderId="2" xfId="2" applyFont="1" applyFill="1" applyBorder="1" applyAlignment="1">
      <alignment horizontal="center" vertical="center" wrapText="1"/>
    </xf>
    <xf numFmtId="0" fontId="29" fillId="2" borderId="3" xfId="0" applyFont="1" applyFill="1" applyBorder="1" applyAlignment="1">
      <alignment horizontal="center" vertical="center"/>
    </xf>
    <xf numFmtId="0" fontId="29" fillId="2" borderId="4" xfId="0" applyFont="1" applyFill="1" applyBorder="1" applyAlignment="1">
      <alignment horizontal="center" vertical="center"/>
    </xf>
    <xf numFmtId="0" fontId="31" fillId="2" borderId="3" xfId="2" applyFont="1" applyFill="1" applyBorder="1" applyAlignment="1">
      <alignment horizontal="center" vertical="center" wrapText="1"/>
    </xf>
    <xf numFmtId="0" fontId="31" fillId="2" borderId="4" xfId="2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29" fillId="0" borderId="3" xfId="0" applyFont="1" applyFill="1" applyBorder="1" applyAlignment="1">
      <alignment horizontal="center" vertical="center"/>
    </xf>
    <xf numFmtId="0" fontId="31" fillId="0" borderId="3" xfId="2" applyFont="1" applyFill="1" applyBorder="1" applyAlignment="1">
      <alignment horizontal="center" vertical="center" wrapText="1"/>
    </xf>
    <xf numFmtId="0" fontId="32" fillId="2" borderId="2" xfId="2" applyFont="1" applyFill="1" applyBorder="1" applyAlignment="1">
      <alignment horizontal="center" vertical="center" wrapText="1"/>
    </xf>
    <xf numFmtId="0" fontId="29" fillId="2" borderId="11" xfId="0" applyFont="1" applyFill="1" applyBorder="1" applyAlignment="1">
      <alignment horizontal="center" vertical="center"/>
    </xf>
    <xf numFmtId="0" fontId="31" fillId="2" borderId="11" xfId="2" applyFont="1" applyFill="1" applyBorder="1" applyAlignment="1">
      <alignment horizontal="center" vertical="center" wrapText="1"/>
    </xf>
    <xf numFmtId="0" fontId="29" fillId="2" borderId="5" xfId="0" applyFont="1" applyFill="1" applyBorder="1" applyAlignment="1">
      <alignment horizontal="center" vertical="center"/>
    </xf>
    <xf numFmtId="0" fontId="31" fillId="2" borderId="5" xfId="2" applyFont="1" applyFill="1" applyBorder="1" applyAlignment="1">
      <alignment horizontal="center" vertical="center" wrapText="1"/>
    </xf>
    <xf numFmtId="0" fontId="32" fillId="2" borderId="5" xfId="2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/>
    </xf>
    <xf numFmtId="0" fontId="31" fillId="0" borderId="11" xfId="2" applyFont="1" applyFill="1" applyBorder="1" applyAlignment="1">
      <alignment horizontal="center" vertical="center" wrapText="1"/>
    </xf>
    <xf numFmtId="0" fontId="29" fillId="0" borderId="5" xfId="0" applyFont="1" applyFill="1" applyBorder="1" applyAlignment="1">
      <alignment horizontal="center" vertical="center"/>
    </xf>
    <xf numFmtId="0" fontId="31" fillId="0" borderId="5" xfId="2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vertical="center"/>
    </xf>
    <xf numFmtId="0" fontId="22" fillId="2" borderId="0" xfId="0" applyFont="1" applyFill="1" applyBorder="1" applyAlignment="1">
      <alignment vertical="center"/>
    </xf>
    <xf numFmtId="0" fontId="9" fillId="2" borderId="0" xfId="0" applyFont="1" applyFill="1" applyAlignment="1">
      <alignment vertical="center"/>
    </xf>
    <xf numFmtId="0" fontId="28" fillId="2" borderId="0" xfId="0" applyFont="1" applyFill="1" applyAlignment="1">
      <alignment horizontal="center"/>
    </xf>
    <xf numFmtId="0" fontId="11" fillId="5" borderId="13" xfId="0" applyFont="1" applyFill="1" applyBorder="1" applyAlignment="1">
      <alignment horizontal="center" vertical="center" wrapText="1"/>
    </xf>
    <xf numFmtId="0" fontId="37" fillId="5" borderId="13" xfId="0" applyFont="1" applyFill="1" applyBorder="1" applyAlignment="1">
      <alignment horizontal="center" vertical="center" wrapText="1"/>
    </xf>
    <xf numFmtId="0" fontId="37" fillId="5" borderId="13" xfId="1" applyFont="1" applyFill="1" applyBorder="1" applyAlignment="1">
      <alignment horizontal="center" vertical="center" wrapText="1"/>
    </xf>
    <xf numFmtId="0" fontId="37" fillId="5" borderId="13" xfId="1" applyNumberFormat="1" applyFont="1" applyFill="1" applyBorder="1" applyAlignment="1">
      <alignment horizontal="center" vertical="center" wrapText="1"/>
    </xf>
    <xf numFmtId="0" fontId="29" fillId="2" borderId="2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29" fillId="2" borderId="11" xfId="0" applyFont="1" applyFill="1" applyBorder="1" applyAlignment="1">
      <alignment horizontal="center" vertical="center" wrapText="1"/>
    </xf>
    <xf numFmtId="0" fontId="9" fillId="2" borderId="0" xfId="0" applyFont="1" applyFill="1" applyBorder="1"/>
    <xf numFmtId="0" fontId="37" fillId="2" borderId="0" xfId="0" applyFont="1" applyFill="1"/>
    <xf numFmtId="0" fontId="29" fillId="0" borderId="2" xfId="0" applyFont="1" applyFill="1" applyBorder="1" applyAlignment="1">
      <alignment horizontal="center" vertical="center" wrapText="1"/>
    </xf>
    <xf numFmtId="0" fontId="29" fillId="0" borderId="5" xfId="0" applyFont="1" applyFill="1" applyBorder="1" applyAlignment="1">
      <alignment horizontal="center" vertical="center" wrapText="1"/>
    </xf>
    <xf numFmtId="0" fontId="11" fillId="5" borderId="3" xfId="0" applyFont="1" applyFill="1" applyBorder="1" applyAlignment="1">
      <alignment horizontal="center" vertical="center" wrapText="1"/>
    </xf>
    <xf numFmtId="0" fontId="37" fillId="5" borderId="3" xfId="0" applyFont="1" applyFill="1" applyBorder="1" applyAlignment="1">
      <alignment horizontal="center" vertical="center" wrapText="1"/>
    </xf>
    <xf numFmtId="0" fontId="37" fillId="5" borderId="3" xfId="1" applyFont="1" applyFill="1" applyBorder="1" applyAlignment="1">
      <alignment horizontal="center" vertical="center" wrapText="1"/>
    </xf>
    <xf numFmtId="0" fontId="37" fillId="5" borderId="3" xfId="1" applyNumberFormat="1" applyFont="1" applyFill="1" applyBorder="1" applyAlignment="1">
      <alignment horizontal="center" vertical="center" wrapText="1"/>
    </xf>
    <xf numFmtId="165" fontId="20" fillId="0" borderId="11" xfId="0" applyNumberFormat="1" applyFont="1" applyFill="1" applyBorder="1" applyAlignment="1">
      <alignment horizontal="center" vertical="center"/>
    </xf>
    <xf numFmtId="165" fontId="20" fillId="0" borderId="2" xfId="0" applyNumberFormat="1" applyFont="1" applyFill="1" applyBorder="1" applyAlignment="1">
      <alignment horizontal="center" vertical="center"/>
    </xf>
    <xf numFmtId="165" fontId="20" fillId="0" borderId="5" xfId="0" applyNumberFormat="1" applyFont="1" applyFill="1" applyBorder="1" applyAlignment="1">
      <alignment horizontal="center" vertical="center"/>
    </xf>
    <xf numFmtId="165" fontId="20" fillId="0" borderId="12" xfId="0" applyNumberFormat="1" applyFont="1" applyFill="1" applyBorder="1" applyAlignment="1">
      <alignment horizontal="center" vertical="center"/>
    </xf>
    <xf numFmtId="165" fontId="20" fillId="0" borderId="7" xfId="0" applyNumberFormat="1" applyFont="1" applyFill="1" applyBorder="1" applyAlignment="1">
      <alignment horizontal="center" vertical="center"/>
    </xf>
    <xf numFmtId="165" fontId="20" fillId="0" borderId="9" xfId="0" applyNumberFormat="1" applyFont="1" applyFill="1" applyBorder="1" applyAlignment="1">
      <alignment horizontal="center" vertical="center"/>
    </xf>
    <xf numFmtId="0" fontId="23" fillId="2" borderId="2" xfId="0" applyFont="1" applyFill="1" applyBorder="1" applyAlignment="1">
      <alignment horizontal="center" vertical="center" wrapText="1"/>
    </xf>
    <xf numFmtId="0" fontId="31" fillId="2" borderId="11" xfId="2" applyFont="1" applyFill="1" applyBorder="1" applyAlignment="1">
      <alignment horizontal="center" vertical="center" wrapText="1"/>
    </xf>
    <xf numFmtId="0" fontId="31" fillId="2" borderId="2" xfId="2" applyFont="1" applyFill="1" applyBorder="1" applyAlignment="1">
      <alignment horizontal="center" vertical="center" wrapText="1"/>
    </xf>
    <xf numFmtId="0" fontId="29" fillId="2" borderId="11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31" fillId="2" borderId="5" xfId="2" applyFont="1" applyFill="1" applyBorder="1" applyAlignment="1">
      <alignment horizontal="center" vertical="center" wrapText="1"/>
    </xf>
    <xf numFmtId="0" fontId="29" fillId="2" borderId="5" xfId="0" applyFont="1" applyFill="1" applyBorder="1" applyAlignment="1">
      <alignment horizontal="center" vertical="center"/>
    </xf>
    <xf numFmtId="0" fontId="22" fillId="2" borderId="0" xfId="0" applyFont="1" applyFill="1" applyBorder="1" applyAlignment="1">
      <alignment horizontal="left" vertical="center"/>
    </xf>
    <xf numFmtId="0" fontId="23" fillId="2" borderId="0" xfId="0" applyFont="1" applyFill="1" applyBorder="1" applyAlignment="1">
      <alignment horizontal="center" vertical="center" wrapText="1"/>
    </xf>
    <xf numFmtId="1" fontId="40" fillId="2" borderId="0" xfId="0" applyNumberFormat="1" applyFont="1" applyFill="1" applyBorder="1" applyAlignment="1">
      <alignment horizontal="center" vertical="center"/>
    </xf>
    <xf numFmtId="1" fontId="22" fillId="2" borderId="0" xfId="0" applyNumberFormat="1" applyFont="1" applyFill="1" applyBorder="1" applyAlignment="1">
      <alignment vertical="center"/>
    </xf>
    <xf numFmtId="1" fontId="23" fillId="2" borderId="0" xfId="0" applyNumberFormat="1" applyFont="1" applyFill="1" applyBorder="1" applyAlignment="1">
      <alignment horizontal="center" vertical="center" wrapText="1"/>
    </xf>
    <xf numFmtId="1" fontId="24" fillId="2" borderId="0" xfId="0" applyNumberFormat="1" applyFont="1" applyFill="1" applyBorder="1" applyAlignment="1">
      <alignment horizontal="center" vertical="center" wrapText="1"/>
    </xf>
    <xf numFmtId="0" fontId="41" fillId="2" borderId="2" xfId="0" applyFont="1" applyFill="1" applyBorder="1" applyAlignment="1">
      <alignment horizontal="left" vertical="center" wrapText="1"/>
    </xf>
    <xf numFmtId="0" fontId="42" fillId="2" borderId="2" xfId="0" applyFont="1" applyFill="1" applyBorder="1" applyAlignment="1">
      <alignment horizontal="center" vertical="center" wrapText="1"/>
    </xf>
    <xf numFmtId="1" fontId="20" fillId="2" borderId="2" xfId="0" applyNumberFormat="1" applyFont="1" applyFill="1" applyBorder="1" applyAlignment="1">
      <alignment horizontal="center" vertical="center" wrapText="1"/>
    </xf>
    <xf numFmtId="1" fontId="41" fillId="2" borderId="2" xfId="0" applyNumberFormat="1" applyFont="1" applyFill="1" applyBorder="1" applyAlignment="1">
      <alignment vertical="center" wrapText="1"/>
    </xf>
    <xf numFmtId="0" fontId="22" fillId="2" borderId="2" xfId="0" applyFont="1" applyFill="1" applyBorder="1" applyAlignment="1">
      <alignment horizontal="left" vertical="center"/>
    </xf>
    <xf numFmtId="1" fontId="27" fillId="4" borderId="2" xfId="0" applyNumberFormat="1" applyFont="1" applyFill="1" applyBorder="1" applyAlignment="1">
      <alignment horizontal="center" vertical="center"/>
    </xf>
    <xf numFmtId="1" fontId="22" fillId="2" borderId="2" xfId="0" applyNumberFormat="1" applyFont="1" applyFill="1" applyBorder="1" applyAlignment="1">
      <alignment horizontal="left" vertical="center"/>
    </xf>
    <xf numFmtId="1" fontId="42" fillId="2" borderId="2" xfId="0" applyNumberFormat="1" applyFont="1" applyFill="1" applyBorder="1" applyAlignment="1">
      <alignment horizontal="center" vertical="center" wrapText="1"/>
    </xf>
    <xf numFmtId="1" fontId="27" fillId="4" borderId="2" xfId="0" applyNumberFormat="1" applyFont="1" applyFill="1" applyBorder="1" applyAlignment="1">
      <alignment horizontal="center" vertical="center" wrapText="1"/>
    </xf>
    <xf numFmtId="1" fontId="22" fillId="2" borderId="2" xfId="0" applyNumberFormat="1" applyFont="1" applyFill="1" applyBorder="1" applyAlignment="1">
      <alignment horizontal="left" vertical="center" wrapText="1"/>
    </xf>
    <xf numFmtId="1" fontId="20" fillId="4" borderId="2" xfId="0" applyNumberFormat="1" applyFont="1" applyFill="1" applyBorder="1" applyAlignment="1">
      <alignment horizontal="center" vertical="center" wrapText="1"/>
    </xf>
    <xf numFmtId="0" fontId="41" fillId="2" borderId="2" xfId="0" applyFont="1" applyFill="1" applyBorder="1" applyAlignment="1">
      <alignment horizontal="left" vertical="top" wrapText="1"/>
    </xf>
    <xf numFmtId="1" fontId="41" fillId="2" borderId="2" xfId="0" applyNumberFormat="1" applyFont="1" applyFill="1" applyBorder="1" applyAlignment="1">
      <alignment horizontal="left" vertical="center" wrapText="1"/>
    </xf>
    <xf numFmtId="1" fontId="23" fillId="2" borderId="2" xfId="0" applyNumberFormat="1" applyFont="1" applyFill="1" applyBorder="1" applyAlignment="1">
      <alignment horizontal="center" vertical="center" wrapText="1"/>
    </xf>
    <xf numFmtId="0" fontId="20" fillId="2" borderId="10" xfId="0" applyFont="1" applyFill="1" applyBorder="1" applyAlignment="1">
      <alignment horizontal="center" vertical="center" wrapText="1"/>
    </xf>
    <xf numFmtId="0" fontId="41" fillId="2" borderId="11" xfId="0" applyFont="1" applyFill="1" applyBorder="1" applyAlignment="1">
      <alignment horizontal="left" vertical="center" wrapText="1"/>
    </xf>
    <xf numFmtId="0" fontId="42" fillId="2" borderId="11" xfId="0" applyFont="1" applyFill="1" applyBorder="1" applyAlignment="1">
      <alignment horizontal="center" vertical="center" wrapText="1"/>
    </xf>
    <xf numFmtId="1" fontId="20" fillId="2" borderId="11" xfId="0" applyNumberFormat="1" applyFont="1" applyFill="1" applyBorder="1" applyAlignment="1">
      <alignment horizontal="center" vertical="center" wrapText="1"/>
    </xf>
    <xf numFmtId="1" fontId="41" fillId="2" borderId="11" xfId="0" applyNumberFormat="1" applyFont="1" applyFill="1" applyBorder="1" applyAlignment="1">
      <alignment vertical="center" wrapText="1"/>
    </xf>
    <xf numFmtId="0" fontId="20" fillId="2" borderId="6" xfId="0" applyFont="1" applyFill="1" applyBorder="1" applyAlignment="1">
      <alignment horizontal="center" vertical="center" wrapText="1"/>
    </xf>
    <xf numFmtId="1" fontId="41" fillId="2" borderId="5" xfId="0" applyNumberFormat="1" applyFont="1" applyFill="1" applyBorder="1" applyAlignment="1">
      <alignment vertical="center" wrapText="1"/>
    </xf>
    <xf numFmtId="0" fontId="27" fillId="4" borderId="10" xfId="0" applyFont="1" applyFill="1" applyBorder="1" applyAlignment="1">
      <alignment horizontal="center" vertical="center"/>
    </xf>
    <xf numFmtId="0" fontId="22" fillId="2" borderId="11" xfId="0" applyFont="1" applyFill="1" applyBorder="1" applyAlignment="1">
      <alignment horizontal="left" vertical="center"/>
    </xf>
    <xf numFmtId="1" fontId="27" fillId="4" borderId="11" xfId="0" applyNumberFormat="1" applyFont="1" applyFill="1" applyBorder="1" applyAlignment="1">
      <alignment horizontal="center" vertical="center"/>
    </xf>
    <xf numFmtId="1" fontId="22" fillId="2" borderId="11" xfId="0" applyNumberFormat="1" applyFont="1" applyFill="1" applyBorder="1" applyAlignment="1">
      <alignment horizontal="left" vertical="center"/>
    </xf>
    <xf numFmtId="1" fontId="42" fillId="2" borderId="11" xfId="0" applyNumberFormat="1" applyFont="1" applyFill="1" applyBorder="1" applyAlignment="1">
      <alignment horizontal="center" vertical="center" wrapText="1"/>
    </xf>
    <xf numFmtId="0" fontId="27" fillId="4" borderId="6" xfId="0" applyFont="1" applyFill="1" applyBorder="1" applyAlignment="1">
      <alignment horizontal="center" vertical="center"/>
    </xf>
    <xf numFmtId="1" fontId="27" fillId="4" borderId="6" xfId="0" applyNumberFormat="1" applyFont="1" applyFill="1" applyBorder="1" applyAlignment="1">
      <alignment horizontal="center" vertical="center" wrapText="1"/>
    </xf>
    <xf numFmtId="1" fontId="27" fillId="4" borderId="8" xfId="0" applyNumberFormat="1" applyFont="1" applyFill="1" applyBorder="1" applyAlignment="1">
      <alignment horizontal="center" vertical="center" wrapText="1"/>
    </xf>
    <xf numFmtId="1" fontId="22" fillId="2" borderId="5" xfId="0" applyNumberFormat="1" applyFont="1" applyFill="1" applyBorder="1" applyAlignment="1">
      <alignment horizontal="left" vertical="center" wrapText="1"/>
    </xf>
    <xf numFmtId="1" fontId="42" fillId="2" borderId="5" xfId="0" applyNumberFormat="1" applyFont="1" applyFill="1" applyBorder="1" applyAlignment="1">
      <alignment horizontal="center" vertical="center" wrapText="1"/>
    </xf>
    <xf numFmtId="1" fontId="20" fillId="4" borderId="5" xfId="0" applyNumberFormat="1" applyFont="1" applyFill="1" applyBorder="1" applyAlignment="1">
      <alignment horizontal="center" vertical="center" wrapText="1"/>
    </xf>
    <xf numFmtId="0" fontId="20" fillId="4" borderId="10" xfId="0" applyFont="1" applyFill="1" applyBorder="1" applyAlignment="1">
      <alignment horizontal="center" vertical="center" wrapText="1"/>
    </xf>
    <xf numFmtId="0" fontId="41" fillId="2" borderId="11" xfId="0" applyFont="1" applyFill="1" applyBorder="1" applyAlignment="1">
      <alignment horizontal="left" vertical="top" wrapText="1"/>
    </xf>
    <xf numFmtId="0" fontId="23" fillId="2" borderId="11" xfId="0" applyFont="1" applyFill="1" applyBorder="1" applyAlignment="1">
      <alignment horizontal="center" vertical="center" wrapText="1"/>
    </xf>
    <xf numFmtId="1" fontId="20" fillId="4" borderId="11" xfId="0" applyNumberFormat="1" applyFont="1" applyFill="1" applyBorder="1" applyAlignment="1">
      <alignment horizontal="center" vertical="center" wrapText="1"/>
    </xf>
    <xf numFmtId="1" fontId="41" fillId="2" borderId="11" xfId="0" applyNumberFormat="1" applyFont="1" applyFill="1" applyBorder="1" applyAlignment="1">
      <alignment horizontal="left" vertical="center" wrapText="1"/>
    </xf>
    <xf numFmtId="1" fontId="23" fillId="2" borderId="11" xfId="0" applyNumberFormat="1" applyFont="1" applyFill="1" applyBorder="1" applyAlignment="1">
      <alignment horizontal="center" vertical="center" wrapText="1"/>
    </xf>
    <xf numFmtId="0" fontId="20" fillId="4" borderId="6" xfId="0" applyFont="1" applyFill="1" applyBorder="1" applyAlignment="1">
      <alignment horizontal="center" vertical="center" wrapText="1"/>
    </xf>
    <xf numFmtId="1" fontId="20" fillId="4" borderId="8" xfId="0" applyNumberFormat="1" applyFont="1" applyFill="1" applyBorder="1" applyAlignment="1">
      <alignment horizontal="center" vertical="center" wrapText="1"/>
    </xf>
    <xf numFmtId="1" fontId="41" fillId="2" borderId="5" xfId="0" applyNumberFormat="1" applyFont="1" applyFill="1" applyBorder="1" applyAlignment="1">
      <alignment horizontal="left" vertical="center" wrapText="1"/>
    </xf>
    <xf numFmtId="1" fontId="23" fillId="2" borderId="5" xfId="0" applyNumberFormat="1" applyFont="1" applyFill="1" applyBorder="1" applyAlignment="1">
      <alignment horizontal="center" vertical="center" wrapText="1"/>
    </xf>
    <xf numFmtId="0" fontId="20" fillId="2" borderId="14" xfId="0" applyFont="1" applyFill="1" applyBorder="1" applyAlignment="1">
      <alignment horizontal="center" vertical="center" wrapText="1"/>
    </xf>
    <xf numFmtId="0" fontId="41" fillId="2" borderId="3" xfId="0" applyFont="1" applyFill="1" applyBorder="1" applyAlignment="1">
      <alignment horizontal="left" vertical="center" wrapText="1"/>
    </xf>
    <xf numFmtId="0" fontId="42" fillId="2" borderId="3" xfId="0" applyFont="1" applyFill="1" applyBorder="1" applyAlignment="1">
      <alignment horizontal="center" vertical="center" wrapText="1"/>
    </xf>
    <xf numFmtId="165" fontId="20" fillId="0" borderId="3" xfId="0" applyNumberFormat="1" applyFont="1" applyFill="1" applyBorder="1" applyAlignment="1">
      <alignment horizontal="center" vertical="center"/>
    </xf>
    <xf numFmtId="1" fontId="20" fillId="2" borderId="3" xfId="0" applyNumberFormat="1" applyFont="1" applyFill="1" applyBorder="1" applyAlignment="1">
      <alignment horizontal="center" vertical="center" wrapText="1"/>
    </xf>
    <xf numFmtId="1" fontId="41" fillId="2" borderId="3" xfId="0" applyNumberFormat="1" applyFont="1" applyFill="1" applyBorder="1" applyAlignment="1">
      <alignment vertical="center" wrapText="1"/>
    </xf>
    <xf numFmtId="165" fontId="20" fillId="0" borderId="15" xfId="0" applyNumberFormat="1" applyFont="1" applyFill="1" applyBorder="1" applyAlignment="1">
      <alignment horizontal="center" vertical="center"/>
    </xf>
    <xf numFmtId="0" fontId="31" fillId="2" borderId="2" xfId="2" applyFont="1" applyFill="1" applyBorder="1" applyAlignment="1">
      <alignment horizontal="center" vertical="center" wrapText="1"/>
    </xf>
    <xf numFmtId="0" fontId="31" fillId="2" borderId="2" xfId="2" applyFont="1" applyFill="1" applyBorder="1" applyAlignment="1">
      <alignment horizontal="center" vertical="center" wrapText="1"/>
    </xf>
    <xf numFmtId="0" fontId="34" fillId="0" borderId="2" xfId="0" applyFont="1" applyFill="1" applyBorder="1" applyAlignment="1">
      <alignment horizontal="center"/>
    </xf>
    <xf numFmtId="0" fontId="35" fillId="2" borderId="2" xfId="0" applyFont="1" applyFill="1" applyBorder="1" applyAlignment="1">
      <alignment horizontal="center" vertical="center" wrapText="1"/>
    </xf>
    <xf numFmtId="0" fontId="35" fillId="2" borderId="2" xfId="0" applyFont="1" applyFill="1" applyBorder="1" applyAlignment="1">
      <alignment horizontal="center" vertical="center"/>
    </xf>
    <xf numFmtId="0" fontId="37" fillId="5" borderId="13" xfId="1" applyFont="1" applyFill="1" applyBorder="1" applyAlignment="1">
      <alignment horizontal="center" vertical="center" wrapText="1"/>
    </xf>
    <xf numFmtId="0" fontId="8" fillId="2" borderId="11" xfId="2" applyFont="1" applyFill="1" applyBorder="1" applyAlignment="1">
      <alignment horizontal="center" vertical="center" wrapText="1"/>
    </xf>
    <xf numFmtId="0" fontId="8" fillId="2" borderId="11" xfId="0" applyFont="1" applyFill="1" applyBorder="1" applyAlignment="1">
      <alignment horizontal="center" vertical="center"/>
    </xf>
    <xf numFmtId="0" fontId="34" fillId="0" borderId="3" xfId="0" applyFont="1" applyFill="1" applyBorder="1" applyAlignment="1">
      <alignment horizontal="center"/>
    </xf>
    <xf numFmtId="0" fontId="35" fillId="2" borderId="3" xfId="0" applyFont="1" applyFill="1" applyBorder="1" applyAlignment="1">
      <alignment horizontal="center" wrapText="1"/>
    </xf>
    <xf numFmtId="0" fontId="37" fillId="2" borderId="0" xfId="0" applyFont="1" applyFill="1" applyBorder="1" applyAlignment="1">
      <alignment horizontal="left" vertical="top" wrapText="1"/>
    </xf>
    <xf numFmtId="0" fontId="38" fillId="2" borderId="0" xfId="0" applyFont="1" applyFill="1" applyBorder="1" applyAlignment="1">
      <alignment horizontal="left" vertical="top" wrapText="1"/>
    </xf>
    <xf numFmtId="0" fontId="38" fillId="2" borderId="0" xfId="0" applyFont="1" applyFill="1" applyBorder="1" applyAlignment="1">
      <alignment horizontal="left" vertical="top"/>
    </xf>
    <xf numFmtId="0" fontId="38" fillId="2" borderId="0" xfId="0" applyFont="1" applyFill="1" applyBorder="1" applyAlignment="1">
      <alignment vertical="top"/>
    </xf>
    <xf numFmtId="0" fontId="39" fillId="2" borderId="0" xfId="0" applyFont="1" applyFill="1" applyBorder="1"/>
    <xf numFmtId="0" fontId="9" fillId="0" borderId="0" xfId="0" applyFont="1" applyBorder="1"/>
    <xf numFmtId="0" fontId="5" fillId="2" borderId="0" xfId="0" applyFont="1" applyFill="1" applyBorder="1" applyAlignment="1">
      <alignment vertical="top" wrapText="1"/>
    </xf>
    <xf numFmtId="0" fontId="8" fillId="2" borderId="2" xfId="2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0" fontId="8" fillId="2" borderId="5" xfId="2" applyFont="1" applyFill="1" applyBorder="1" applyAlignment="1">
      <alignment horizontal="center" vertical="center" wrapText="1"/>
    </xf>
    <xf numFmtId="0" fontId="8" fillId="2" borderId="11" xfId="2" applyFont="1" applyFill="1" applyBorder="1" applyAlignment="1">
      <alignment horizontal="center" vertical="center" wrapText="1"/>
    </xf>
    <xf numFmtId="0" fontId="8" fillId="2" borderId="11" xfId="2" applyFont="1" applyFill="1" applyBorder="1" applyAlignment="1">
      <alignment horizontal="center" vertical="center" wrapText="1"/>
    </xf>
    <xf numFmtId="0" fontId="9" fillId="4" borderId="0" xfId="0" applyFont="1" applyFill="1"/>
    <xf numFmtId="0" fontId="29" fillId="2" borderId="11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31" fillId="2" borderId="11" xfId="2" applyFont="1" applyFill="1" applyBorder="1" applyAlignment="1">
      <alignment horizontal="center" vertical="center" wrapText="1"/>
    </xf>
    <xf numFmtId="0" fontId="31" fillId="2" borderId="2" xfId="2" applyFont="1" applyFill="1" applyBorder="1" applyAlignment="1">
      <alignment horizontal="center" vertical="center" wrapText="1"/>
    </xf>
    <xf numFmtId="0" fontId="29" fillId="2" borderId="5" xfId="0" applyFont="1" applyFill="1" applyBorder="1" applyAlignment="1">
      <alignment horizontal="center" vertical="center"/>
    </xf>
    <xf numFmtId="0" fontId="31" fillId="2" borderId="5" xfId="2" applyFont="1" applyFill="1" applyBorder="1" applyAlignment="1">
      <alignment horizontal="center" vertical="center" wrapText="1"/>
    </xf>
    <xf numFmtId="0" fontId="29" fillId="2" borderId="3" xfId="0" applyFont="1" applyFill="1" applyBorder="1" applyAlignment="1">
      <alignment horizontal="center" vertical="center"/>
    </xf>
    <xf numFmtId="0" fontId="31" fillId="2" borderId="3" xfId="2" applyFont="1" applyFill="1" applyBorder="1" applyAlignment="1">
      <alignment horizontal="center" vertical="center" wrapText="1"/>
    </xf>
    <xf numFmtId="0" fontId="8" fillId="2" borderId="2" xfId="2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8" fillId="2" borderId="5" xfId="2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/>
    </xf>
    <xf numFmtId="0" fontId="8" fillId="2" borderId="11" xfId="2" applyFont="1" applyFill="1" applyBorder="1" applyAlignment="1">
      <alignment horizontal="center" vertical="center" wrapText="1"/>
    </xf>
    <xf numFmtId="0" fontId="42" fillId="2" borderId="2" xfId="2" applyFont="1" applyFill="1" applyBorder="1" applyAlignment="1">
      <alignment horizontal="center" vertical="center" wrapText="1"/>
    </xf>
    <xf numFmtId="0" fontId="31" fillId="0" borderId="2" xfId="2" applyFont="1" applyFill="1" applyBorder="1" applyAlignment="1">
      <alignment horizontal="center" vertical="center" wrapText="1"/>
    </xf>
    <xf numFmtId="0" fontId="29" fillId="0" borderId="5" xfId="0" applyFont="1" applyFill="1" applyBorder="1" applyAlignment="1">
      <alignment horizontal="center" vertical="center"/>
    </xf>
    <xf numFmtId="0" fontId="8" fillId="2" borderId="2" xfId="2" applyFont="1" applyFill="1" applyBorder="1" applyAlignment="1">
      <alignment horizontal="center" vertical="center" wrapText="1"/>
    </xf>
    <xf numFmtId="0" fontId="8" fillId="2" borderId="5" xfId="2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0" fontId="8" fillId="2" borderId="11" xfId="2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31" fillId="2" borderId="2" xfId="2" applyFont="1" applyFill="1" applyBorder="1" applyAlignment="1">
      <alignment horizontal="left" vertical="center" wrapText="1"/>
    </xf>
    <xf numFmtId="0" fontId="8" fillId="2" borderId="2" xfId="2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8" fillId="2" borderId="5" xfId="2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/>
    </xf>
    <xf numFmtId="0" fontId="8" fillId="2" borderId="11" xfId="2" applyFont="1" applyFill="1" applyBorder="1" applyAlignment="1">
      <alignment horizontal="center" vertical="center" wrapText="1"/>
    </xf>
    <xf numFmtId="0" fontId="29" fillId="2" borderId="2" xfId="0" applyFont="1" applyFill="1" applyBorder="1" applyAlignment="1">
      <alignment horizontal="center" vertical="center"/>
    </xf>
    <xf numFmtId="0" fontId="31" fillId="2" borderId="2" xfId="2" applyFont="1" applyFill="1" applyBorder="1" applyAlignment="1">
      <alignment horizontal="center" vertical="center" wrapText="1"/>
    </xf>
    <xf numFmtId="0" fontId="29" fillId="2" borderId="5" xfId="0" applyFont="1" applyFill="1" applyBorder="1" applyAlignment="1">
      <alignment horizontal="center" vertical="center"/>
    </xf>
    <xf numFmtId="0" fontId="31" fillId="2" borderId="5" xfId="2" applyFont="1" applyFill="1" applyBorder="1" applyAlignment="1">
      <alignment horizontal="center" vertical="center" wrapText="1"/>
    </xf>
    <xf numFmtId="0" fontId="29" fillId="2" borderId="11" xfId="0" applyFont="1" applyFill="1" applyBorder="1" applyAlignment="1">
      <alignment horizontal="center" vertical="center"/>
    </xf>
    <xf numFmtId="0" fontId="31" fillId="2" borderId="11" xfId="2" applyFont="1" applyFill="1" applyBorder="1" applyAlignment="1">
      <alignment horizontal="center" vertical="center" wrapText="1"/>
    </xf>
    <xf numFmtId="0" fontId="29" fillId="2" borderId="3" xfId="0" applyFont="1" applyFill="1" applyBorder="1" applyAlignment="1">
      <alignment horizontal="center" vertical="center"/>
    </xf>
    <xf numFmtId="0" fontId="9" fillId="2" borderId="19" xfId="0" applyFont="1" applyFill="1" applyBorder="1" applyAlignment="1">
      <alignment horizontal="center"/>
    </xf>
    <xf numFmtId="0" fontId="9" fillId="2" borderId="13" xfId="0" applyFont="1" applyFill="1" applyBorder="1" applyAlignment="1">
      <alignment horizontal="center"/>
    </xf>
    <xf numFmtId="0" fontId="31" fillId="2" borderId="3" xfId="2" applyFont="1" applyFill="1" applyBorder="1" applyAlignment="1">
      <alignment horizontal="center" vertical="center" wrapText="1"/>
    </xf>
    <xf numFmtId="0" fontId="8" fillId="2" borderId="2" xfId="2" applyFont="1" applyFill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/>
    </xf>
    <xf numFmtId="9" fontId="9" fillId="2" borderId="0" xfId="4" applyFont="1" applyFill="1"/>
    <xf numFmtId="165" fontId="20" fillId="0" borderId="12" xfId="0" applyNumberFormat="1" applyFont="1" applyFill="1" applyBorder="1" applyAlignment="1">
      <alignment horizontal="center" vertical="center"/>
    </xf>
    <xf numFmtId="165" fontId="20" fillId="0" borderId="7" xfId="0" applyNumberFormat="1" applyFont="1" applyFill="1" applyBorder="1" applyAlignment="1">
      <alignment horizontal="center" vertical="center"/>
    </xf>
    <xf numFmtId="165" fontId="20" fillId="0" borderId="9" xfId="0" applyNumberFormat="1" applyFont="1" applyFill="1" applyBorder="1" applyAlignment="1">
      <alignment horizontal="center" vertical="center"/>
    </xf>
    <xf numFmtId="0" fontId="27" fillId="2" borderId="10" xfId="0" applyFont="1" applyFill="1" applyBorder="1" applyAlignment="1">
      <alignment horizontal="center" vertical="center" wrapText="1"/>
    </xf>
    <xf numFmtId="0" fontId="27" fillId="2" borderId="6" xfId="0" applyFont="1" applyFill="1" applyBorder="1" applyAlignment="1">
      <alignment horizontal="center" vertical="center" wrapText="1"/>
    </xf>
    <xf numFmtId="0" fontId="27" fillId="2" borderId="8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0" fontId="9" fillId="2" borderId="5" xfId="0" applyFont="1" applyFill="1" applyBorder="1" applyAlignment="1">
      <alignment horizontal="center"/>
    </xf>
    <xf numFmtId="0" fontId="12" fillId="2" borderId="10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horizontal="center" vertical="center" wrapText="1"/>
    </xf>
    <xf numFmtId="165" fontId="20" fillId="2" borderId="12" xfId="0" applyNumberFormat="1" applyFont="1" applyFill="1" applyBorder="1" applyAlignment="1">
      <alignment horizontal="center" vertical="center"/>
    </xf>
    <xf numFmtId="165" fontId="20" fillId="2" borderId="7" xfId="0" applyNumberFormat="1" applyFont="1" applyFill="1" applyBorder="1" applyAlignment="1">
      <alignment horizontal="center" vertical="center"/>
    </xf>
    <xf numFmtId="165" fontId="20" fillId="2" borderId="9" xfId="0" applyNumberFormat="1" applyFont="1" applyFill="1" applyBorder="1" applyAlignment="1">
      <alignment horizontal="center" vertical="center"/>
    </xf>
    <xf numFmtId="0" fontId="36" fillId="8" borderId="36" xfId="1" applyFont="1" applyFill="1" applyBorder="1" applyAlignment="1">
      <alignment horizontal="center" vertical="center"/>
    </xf>
    <xf numFmtId="0" fontId="36" fillId="8" borderId="40" xfId="1" applyFont="1" applyFill="1" applyBorder="1" applyAlignment="1">
      <alignment horizontal="center" vertical="center"/>
    </xf>
    <xf numFmtId="0" fontId="36" fillId="8" borderId="41" xfId="1" applyFont="1" applyFill="1" applyBorder="1" applyAlignment="1">
      <alignment horizontal="center" vertical="center"/>
    </xf>
    <xf numFmtId="0" fontId="36" fillId="8" borderId="37" xfId="1" applyFont="1" applyFill="1" applyBorder="1" applyAlignment="1">
      <alignment horizontal="center" vertical="center"/>
    </xf>
    <xf numFmtId="0" fontId="36" fillId="8" borderId="38" xfId="1" applyFont="1" applyFill="1" applyBorder="1" applyAlignment="1">
      <alignment horizontal="center" vertical="center"/>
    </xf>
    <xf numFmtId="0" fontId="36" fillId="8" borderId="39" xfId="1" applyFont="1" applyFill="1" applyBorder="1" applyAlignment="1">
      <alignment horizontal="center" vertical="center"/>
    </xf>
    <xf numFmtId="0" fontId="12" fillId="2" borderId="16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/>
    </xf>
    <xf numFmtId="0" fontId="23" fillId="2" borderId="4" xfId="0" applyFont="1" applyFill="1" applyBorder="1" applyAlignment="1">
      <alignment horizontal="center" vertical="center" wrapText="1"/>
    </xf>
    <xf numFmtId="0" fontId="23" fillId="2" borderId="2" xfId="0" applyFont="1" applyFill="1" applyBorder="1" applyAlignment="1">
      <alignment horizontal="center" vertical="center" wrapText="1"/>
    </xf>
    <xf numFmtId="165" fontId="20" fillId="2" borderId="20" xfId="0" applyNumberFormat="1" applyFont="1" applyFill="1" applyBorder="1" applyAlignment="1">
      <alignment horizontal="center" vertical="center" wrapText="1"/>
    </xf>
    <xf numFmtId="165" fontId="20" fillId="2" borderId="25" xfId="0" applyNumberFormat="1" applyFont="1" applyFill="1" applyBorder="1" applyAlignment="1">
      <alignment horizontal="center" vertical="center" wrapText="1"/>
    </xf>
    <xf numFmtId="165" fontId="20" fillId="2" borderId="24" xfId="0" applyNumberFormat="1" applyFont="1" applyFill="1" applyBorder="1" applyAlignment="1">
      <alignment horizontal="center" vertical="center" wrapText="1"/>
    </xf>
    <xf numFmtId="165" fontId="20" fillId="2" borderId="17" xfId="0" applyNumberFormat="1" applyFont="1" applyFill="1" applyBorder="1" applyAlignment="1">
      <alignment horizontal="center" vertical="center"/>
    </xf>
    <xf numFmtId="0" fontId="25" fillId="3" borderId="0" xfId="1" applyFont="1" applyFill="1" applyBorder="1" applyAlignment="1">
      <alignment horizontal="center" vertical="center"/>
    </xf>
    <xf numFmtId="0" fontId="10" fillId="3" borderId="33" xfId="1" applyFont="1" applyFill="1" applyBorder="1" applyAlignment="1">
      <alignment horizontal="left" vertical="center"/>
    </xf>
    <xf numFmtId="0" fontId="10" fillId="3" borderId="34" xfId="1" applyFont="1" applyFill="1" applyBorder="1" applyAlignment="1">
      <alignment horizontal="left" vertical="center"/>
    </xf>
    <xf numFmtId="0" fontId="10" fillId="3" borderId="35" xfId="1" applyFont="1" applyFill="1" applyBorder="1" applyAlignment="1">
      <alignment horizontal="left" vertical="center"/>
    </xf>
    <xf numFmtId="0" fontId="37" fillId="5" borderId="13" xfId="1" applyFont="1" applyFill="1" applyBorder="1" applyAlignment="1">
      <alignment horizontal="center" vertical="center" wrapText="1"/>
    </xf>
    <xf numFmtId="0" fontId="12" fillId="2" borderId="14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/>
    </xf>
    <xf numFmtId="0" fontId="26" fillId="2" borderId="11" xfId="2" applyFont="1" applyFill="1" applyBorder="1" applyAlignment="1">
      <alignment horizontal="center" vertical="center" wrapText="1"/>
    </xf>
    <xf numFmtId="0" fontId="26" fillId="2" borderId="2" xfId="2" applyFont="1" applyFill="1" applyBorder="1" applyAlignment="1">
      <alignment horizontal="center" vertical="center" wrapText="1"/>
    </xf>
    <xf numFmtId="0" fontId="26" fillId="2" borderId="3" xfId="2" applyFont="1" applyFill="1" applyBorder="1" applyAlignment="1">
      <alignment horizontal="center" vertical="center" wrapText="1"/>
    </xf>
    <xf numFmtId="165" fontId="13" fillId="0" borderId="12" xfId="0" applyNumberFormat="1" applyFont="1" applyFill="1" applyBorder="1" applyAlignment="1">
      <alignment horizontal="center" vertical="center"/>
    </xf>
    <xf numFmtId="165" fontId="13" fillId="0" borderId="7" xfId="0" applyNumberFormat="1" applyFont="1" applyFill="1" applyBorder="1" applyAlignment="1">
      <alignment horizontal="center" vertical="center"/>
    </xf>
    <xf numFmtId="165" fontId="13" fillId="0" borderId="15" xfId="0" applyNumberFormat="1" applyFont="1" applyFill="1" applyBorder="1" applyAlignment="1">
      <alignment horizontal="center" vertical="center"/>
    </xf>
    <xf numFmtId="0" fontId="29" fillId="2" borderId="11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31" fillId="2" borderId="11" xfId="2" applyFont="1" applyFill="1" applyBorder="1" applyAlignment="1">
      <alignment horizontal="center" vertical="center" wrapText="1"/>
    </xf>
    <xf numFmtId="0" fontId="31" fillId="2" borderId="2" xfId="2" applyFont="1" applyFill="1" applyBorder="1" applyAlignment="1">
      <alignment horizontal="center" vertical="center" wrapText="1"/>
    </xf>
    <xf numFmtId="0" fontId="26" fillId="2" borderId="5" xfId="2" applyFont="1" applyFill="1" applyBorder="1" applyAlignment="1">
      <alignment horizontal="center" vertical="center" wrapText="1"/>
    </xf>
    <xf numFmtId="165" fontId="13" fillId="0" borderId="9" xfId="0" applyNumberFormat="1" applyFont="1" applyFill="1" applyBorder="1" applyAlignment="1">
      <alignment horizontal="center" vertical="center"/>
    </xf>
    <xf numFmtId="0" fontId="29" fillId="2" borderId="5" xfId="0" applyFont="1" applyFill="1" applyBorder="1" applyAlignment="1">
      <alignment horizontal="center" vertical="center"/>
    </xf>
    <xf numFmtId="0" fontId="31" fillId="2" borderId="5" xfId="2" applyFont="1" applyFill="1" applyBorder="1" applyAlignment="1">
      <alignment horizontal="center" vertical="center" wrapText="1"/>
    </xf>
    <xf numFmtId="0" fontId="26" fillId="2" borderId="13" xfId="2" applyFont="1" applyFill="1" applyBorder="1" applyAlignment="1">
      <alignment horizontal="center" vertical="center" wrapText="1"/>
    </xf>
    <xf numFmtId="0" fontId="26" fillId="2" borderId="4" xfId="2" applyFont="1" applyFill="1" applyBorder="1" applyAlignment="1">
      <alignment horizontal="center" vertical="center" wrapText="1"/>
    </xf>
    <xf numFmtId="0" fontId="26" fillId="2" borderId="23" xfId="2" applyFont="1" applyFill="1" applyBorder="1" applyAlignment="1">
      <alignment horizontal="center" vertical="center" wrapText="1"/>
    </xf>
    <xf numFmtId="165" fontId="13" fillId="0" borderId="25" xfId="0" applyNumberFormat="1" applyFont="1" applyFill="1" applyBorder="1" applyAlignment="1">
      <alignment horizontal="center" vertical="center"/>
    </xf>
    <xf numFmtId="165" fontId="13" fillId="0" borderId="24" xfId="0" applyNumberFormat="1" applyFont="1" applyFill="1" applyBorder="1" applyAlignment="1">
      <alignment horizontal="center" vertical="center"/>
    </xf>
    <xf numFmtId="165" fontId="13" fillId="0" borderId="17" xfId="0" applyNumberFormat="1" applyFont="1" applyFill="1" applyBorder="1" applyAlignment="1">
      <alignment horizontal="center" vertical="center"/>
    </xf>
    <xf numFmtId="165" fontId="13" fillId="0" borderId="20" xfId="0" applyNumberFormat="1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/>
    </xf>
    <xf numFmtId="0" fontId="9" fillId="0" borderId="5" xfId="0" applyFont="1" applyFill="1" applyBorder="1" applyAlignment="1">
      <alignment horizontal="center"/>
    </xf>
    <xf numFmtId="0" fontId="29" fillId="0" borderId="11" xfId="0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/>
    </xf>
    <xf numFmtId="0" fontId="31" fillId="0" borderId="11" xfId="2" applyFont="1" applyFill="1" applyBorder="1" applyAlignment="1">
      <alignment horizontal="center" vertical="center" wrapText="1"/>
    </xf>
    <xf numFmtId="0" fontId="31" fillId="0" borderId="2" xfId="2" applyFont="1" applyFill="1" applyBorder="1" applyAlignment="1">
      <alignment horizontal="center" vertical="center" wrapText="1"/>
    </xf>
    <xf numFmtId="0" fontId="29" fillId="0" borderId="5" xfId="0" applyFont="1" applyFill="1" applyBorder="1" applyAlignment="1">
      <alignment horizontal="center" vertical="center"/>
    </xf>
    <xf numFmtId="0" fontId="31" fillId="0" borderId="5" xfId="2" applyFont="1" applyFill="1" applyBorder="1" applyAlignment="1">
      <alignment horizontal="center" vertical="center" wrapText="1"/>
    </xf>
    <xf numFmtId="0" fontId="26" fillId="2" borderId="19" xfId="2" applyFont="1" applyFill="1" applyBorder="1" applyAlignment="1">
      <alignment horizontal="center" vertical="center" wrapText="1"/>
    </xf>
    <xf numFmtId="0" fontId="29" fillId="2" borderId="3" xfId="0" applyFont="1" applyFill="1" applyBorder="1" applyAlignment="1">
      <alignment horizontal="center" vertical="center"/>
    </xf>
    <xf numFmtId="0" fontId="42" fillId="2" borderId="2" xfId="2" applyFont="1" applyFill="1" applyBorder="1" applyAlignment="1">
      <alignment horizontal="center" vertical="center" wrapText="1"/>
    </xf>
    <xf numFmtId="0" fontId="12" fillId="0" borderId="14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/>
    </xf>
    <xf numFmtId="0" fontId="31" fillId="2" borderId="3" xfId="2" applyFont="1" applyFill="1" applyBorder="1" applyAlignment="1">
      <alignment horizontal="center" vertical="center" wrapText="1"/>
    </xf>
    <xf numFmtId="0" fontId="31" fillId="2" borderId="4" xfId="2" applyFont="1" applyFill="1" applyBorder="1" applyAlignment="1">
      <alignment horizontal="center" vertical="center" wrapText="1"/>
    </xf>
    <xf numFmtId="0" fontId="29" fillId="2" borderId="4" xfId="0" applyFont="1" applyFill="1" applyBorder="1" applyAlignment="1">
      <alignment horizontal="center" vertical="center"/>
    </xf>
    <xf numFmtId="0" fontId="31" fillId="2" borderId="13" xfId="2" applyFont="1" applyFill="1" applyBorder="1" applyAlignment="1">
      <alignment horizontal="center" vertical="center" wrapText="1"/>
    </xf>
    <xf numFmtId="0" fontId="31" fillId="0" borderId="3" xfId="2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/>
    </xf>
    <xf numFmtId="0" fontId="26" fillId="0" borderId="11" xfId="2" applyFont="1" applyFill="1" applyBorder="1" applyAlignment="1">
      <alignment horizontal="center" vertical="center" wrapText="1"/>
    </xf>
    <xf numFmtId="0" fontId="26" fillId="0" borderId="2" xfId="2" applyFont="1" applyFill="1" applyBorder="1" applyAlignment="1">
      <alignment horizontal="center" vertical="center" wrapText="1"/>
    </xf>
    <xf numFmtId="0" fontId="26" fillId="0" borderId="5" xfId="2" applyFont="1" applyFill="1" applyBorder="1" applyAlignment="1">
      <alignment horizontal="center" vertical="center" wrapText="1"/>
    </xf>
    <xf numFmtId="0" fontId="12" fillId="2" borderId="18" xfId="0" applyFont="1" applyFill="1" applyBorder="1" applyAlignment="1">
      <alignment horizontal="center" vertical="center" wrapText="1"/>
    </xf>
    <xf numFmtId="0" fontId="12" fillId="2" borderId="21" xfId="0" applyFont="1" applyFill="1" applyBorder="1" applyAlignment="1">
      <alignment horizontal="center" vertical="center" wrapText="1"/>
    </xf>
    <xf numFmtId="0" fontId="29" fillId="2" borderId="13" xfId="0" applyFont="1" applyFill="1" applyBorder="1" applyAlignment="1">
      <alignment horizontal="center" vertical="center"/>
    </xf>
    <xf numFmtId="0" fontId="31" fillId="2" borderId="19" xfId="2" applyFont="1" applyFill="1" applyBorder="1" applyAlignment="1">
      <alignment horizontal="center" vertical="center" wrapText="1"/>
    </xf>
    <xf numFmtId="0" fontId="26" fillId="0" borderId="3" xfId="2" applyFont="1" applyFill="1" applyBorder="1" applyAlignment="1">
      <alignment horizontal="center" vertical="center" wrapText="1"/>
    </xf>
    <xf numFmtId="3" fontId="13" fillId="0" borderId="7" xfId="0" applyNumberFormat="1" applyFont="1" applyFill="1" applyBorder="1" applyAlignment="1">
      <alignment horizontal="center" vertical="center"/>
    </xf>
    <xf numFmtId="3" fontId="13" fillId="0" borderId="9" xfId="0" applyNumberFormat="1" applyFont="1" applyFill="1" applyBorder="1" applyAlignment="1">
      <alignment horizontal="center" vertical="center"/>
    </xf>
    <xf numFmtId="3" fontId="13" fillId="0" borderId="12" xfId="0" applyNumberFormat="1" applyFont="1" applyFill="1" applyBorder="1" applyAlignment="1">
      <alignment horizontal="center" vertical="center"/>
    </xf>
    <xf numFmtId="3" fontId="13" fillId="0" borderId="15" xfId="0" applyNumberFormat="1" applyFont="1" applyFill="1" applyBorder="1" applyAlignment="1">
      <alignment horizontal="center" vertical="center"/>
    </xf>
    <xf numFmtId="3" fontId="13" fillId="0" borderId="25" xfId="0" applyNumberFormat="1" applyFont="1" applyFill="1" applyBorder="1" applyAlignment="1">
      <alignment horizontal="center" vertical="center"/>
    </xf>
    <xf numFmtId="3" fontId="13" fillId="0" borderId="17" xfId="0" applyNumberFormat="1" applyFont="1" applyFill="1" applyBorder="1" applyAlignment="1">
      <alignment horizontal="center" vertical="center"/>
    </xf>
    <xf numFmtId="3" fontId="13" fillId="0" borderId="20" xfId="0" applyNumberFormat="1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center" vertical="top" wrapText="1"/>
    </xf>
    <xf numFmtId="0" fontId="12" fillId="2" borderId="6" xfId="0" applyFont="1" applyFill="1" applyBorder="1" applyAlignment="1">
      <alignment horizontal="center" vertical="top" wrapText="1"/>
    </xf>
    <xf numFmtId="0" fontId="12" fillId="2" borderId="14" xfId="0" applyFont="1" applyFill="1" applyBorder="1" applyAlignment="1">
      <alignment horizontal="center" vertical="top" wrapText="1"/>
    </xf>
    <xf numFmtId="0" fontId="12" fillId="2" borderId="8" xfId="0" applyFont="1" applyFill="1" applyBorder="1" applyAlignment="1">
      <alignment horizontal="center" vertical="top" wrapText="1"/>
    </xf>
    <xf numFmtId="3" fontId="13" fillId="0" borderId="24" xfId="0" applyNumberFormat="1" applyFont="1" applyFill="1" applyBorder="1" applyAlignment="1">
      <alignment horizontal="center" vertical="center"/>
    </xf>
    <xf numFmtId="3" fontId="9" fillId="0" borderId="7" xfId="0" applyNumberFormat="1" applyFont="1" applyFill="1" applyBorder="1" applyAlignment="1">
      <alignment horizontal="center" vertical="center"/>
    </xf>
    <xf numFmtId="3" fontId="9" fillId="0" borderId="15" xfId="0" applyNumberFormat="1" applyFont="1" applyFill="1" applyBorder="1" applyAlignment="1">
      <alignment horizontal="center" vertical="center"/>
    </xf>
    <xf numFmtId="0" fontId="23" fillId="2" borderId="28" xfId="0" applyFont="1" applyFill="1" applyBorder="1" applyAlignment="1">
      <alignment horizontal="center" vertical="center" wrapText="1"/>
    </xf>
    <xf numFmtId="0" fontId="23" fillId="2" borderId="29" xfId="0" applyFont="1" applyFill="1" applyBorder="1" applyAlignment="1">
      <alignment horizontal="center" vertical="center" wrapText="1"/>
    </xf>
    <xf numFmtId="0" fontId="23" fillId="2" borderId="26" xfId="0" applyFont="1" applyFill="1" applyBorder="1" applyAlignment="1">
      <alignment horizontal="center" vertical="center" wrapText="1"/>
    </xf>
    <xf numFmtId="0" fontId="23" fillId="2" borderId="3" xfId="0" applyFont="1" applyFill="1" applyBorder="1" applyAlignment="1">
      <alignment horizontal="center" vertical="center" wrapText="1"/>
    </xf>
    <xf numFmtId="0" fontId="23" fillId="2" borderId="27" xfId="0" applyFont="1" applyFill="1" applyBorder="1" applyAlignment="1">
      <alignment horizontal="center" vertical="center" wrapText="1"/>
    </xf>
    <xf numFmtId="0" fontId="29" fillId="2" borderId="19" xfId="0" applyFont="1" applyFill="1" applyBorder="1" applyAlignment="1">
      <alignment horizontal="center" vertical="center"/>
    </xf>
    <xf numFmtId="0" fontId="9" fillId="2" borderId="19" xfId="0" applyFont="1" applyFill="1" applyBorder="1" applyAlignment="1">
      <alignment horizontal="center"/>
    </xf>
    <xf numFmtId="0" fontId="9" fillId="2" borderId="13" xfId="0" applyFont="1" applyFill="1" applyBorder="1" applyAlignment="1">
      <alignment horizontal="center"/>
    </xf>
    <xf numFmtId="0" fontId="10" fillId="3" borderId="33" xfId="1" applyFont="1" applyFill="1" applyBorder="1" applyAlignment="1">
      <alignment horizontal="left"/>
    </xf>
    <xf numFmtId="0" fontId="10" fillId="3" borderId="34" xfId="1" applyFont="1" applyFill="1" applyBorder="1" applyAlignment="1">
      <alignment horizontal="left"/>
    </xf>
    <xf numFmtId="0" fontId="10" fillId="3" borderId="35" xfId="1" applyFont="1" applyFill="1" applyBorder="1" applyAlignment="1">
      <alignment horizontal="left"/>
    </xf>
    <xf numFmtId="2" fontId="26" fillId="0" borderId="2" xfId="2" applyNumberFormat="1" applyFont="1" applyFill="1" applyBorder="1" applyAlignment="1">
      <alignment horizontal="center" vertical="center"/>
    </xf>
    <xf numFmtId="2" fontId="9" fillId="0" borderId="2" xfId="0" applyNumberFormat="1" applyFont="1" applyBorder="1" applyAlignment="1">
      <alignment horizontal="center" vertical="center"/>
    </xf>
    <xf numFmtId="2" fontId="9" fillId="0" borderId="3" xfId="0" applyNumberFormat="1" applyFont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 wrapText="1"/>
    </xf>
    <xf numFmtId="0" fontId="31" fillId="0" borderId="4" xfId="2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/>
    </xf>
    <xf numFmtId="0" fontId="15" fillId="2" borderId="3" xfId="2" applyFont="1" applyFill="1" applyBorder="1" applyAlignment="1">
      <alignment horizontal="center" vertical="center" wrapText="1"/>
    </xf>
    <xf numFmtId="0" fontId="15" fillId="2" borderId="13" xfId="2" applyFont="1" applyFill="1" applyBorder="1" applyAlignment="1">
      <alignment horizontal="center" vertical="center" wrapText="1"/>
    </xf>
    <xf numFmtId="0" fontId="15" fillId="2" borderId="23" xfId="2" applyFont="1" applyFill="1" applyBorder="1" applyAlignment="1">
      <alignment horizontal="center" vertical="center" wrapText="1"/>
    </xf>
    <xf numFmtId="0" fontId="0" fillId="2" borderId="11" xfId="0" applyFont="1" applyFill="1" applyBorder="1" applyAlignment="1">
      <alignment horizontal="center"/>
    </xf>
    <xf numFmtId="0" fontId="0" fillId="2" borderId="2" xfId="0" applyFont="1" applyFill="1" applyBorder="1" applyAlignment="1">
      <alignment horizontal="center"/>
    </xf>
    <xf numFmtId="0" fontId="0" fillId="2" borderId="5" xfId="0" applyFont="1" applyFill="1" applyBorder="1" applyAlignment="1">
      <alignment horizontal="center"/>
    </xf>
    <xf numFmtId="0" fontId="15" fillId="2" borderId="11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center"/>
    </xf>
    <xf numFmtId="3" fontId="13" fillId="2" borderId="12" xfId="0" applyNumberFormat="1" applyFont="1" applyFill="1" applyBorder="1" applyAlignment="1">
      <alignment horizontal="center" vertical="center"/>
    </xf>
    <xf numFmtId="3" fontId="13" fillId="2" borderId="7" xfId="0" applyNumberFormat="1" applyFont="1" applyFill="1" applyBorder="1" applyAlignment="1">
      <alignment horizontal="center" vertical="center"/>
    </xf>
    <xf numFmtId="0" fontId="15" fillId="2" borderId="2" xfId="2" applyFont="1" applyFill="1" applyBorder="1" applyAlignment="1">
      <alignment horizontal="center" vertical="center" wrapText="1"/>
    </xf>
    <xf numFmtId="0" fontId="15" fillId="2" borderId="5" xfId="2" applyFont="1" applyFill="1" applyBorder="1" applyAlignment="1">
      <alignment horizontal="center" vertical="center" wrapText="1"/>
    </xf>
    <xf numFmtId="0" fontId="15" fillId="2" borderId="19" xfId="2" applyFont="1" applyFill="1" applyBorder="1" applyAlignment="1">
      <alignment horizontal="center" vertical="center" wrapText="1"/>
    </xf>
    <xf numFmtId="0" fontId="15" fillId="2" borderId="4" xfId="2" applyFont="1" applyFill="1" applyBorder="1" applyAlignment="1">
      <alignment horizontal="center" vertical="center" wrapText="1"/>
    </xf>
    <xf numFmtId="0" fontId="15" fillId="7" borderId="2" xfId="2" applyFont="1" applyFill="1" applyBorder="1" applyAlignment="1">
      <alignment horizontal="center" vertical="center" wrapText="1"/>
    </xf>
    <xf numFmtId="0" fontId="15" fillId="7" borderId="5" xfId="2" applyFont="1" applyFill="1" applyBorder="1" applyAlignment="1">
      <alignment horizontal="center" vertical="center" wrapText="1"/>
    </xf>
    <xf numFmtId="0" fontId="15" fillId="0" borderId="2" xfId="2" applyFont="1" applyFill="1" applyBorder="1" applyAlignment="1">
      <alignment horizontal="center" vertical="center" wrapText="1"/>
    </xf>
    <xf numFmtId="0" fontId="15" fillId="0" borderId="5" xfId="2" applyFont="1" applyFill="1" applyBorder="1" applyAlignment="1">
      <alignment horizontal="center" vertical="center" wrapText="1"/>
    </xf>
    <xf numFmtId="0" fontId="15" fillId="2" borderId="11" xfId="2" applyFont="1" applyFill="1" applyBorder="1" applyAlignment="1">
      <alignment horizontal="center" vertical="center" wrapText="1"/>
    </xf>
    <xf numFmtId="0" fontId="15" fillId="0" borderId="11" xfId="2" applyFont="1" applyFill="1" applyBorder="1" applyAlignment="1">
      <alignment horizontal="center" vertical="center" wrapText="1"/>
    </xf>
    <xf numFmtId="0" fontId="12" fillId="7" borderId="10" xfId="0" applyFont="1" applyFill="1" applyBorder="1" applyAlignment="1">
      <alignment horizontal="center" vertical="center" wrapText="1"/>
    </xf>
    <xf numFmtId="0" fontId="12" fillId="7" borderId="6" xfId="0" applyFont="1" applyFill="1" applyBorder="1" applyAlignment="1">
      <alignment horizontal="center" vertical="center" wrapText="1"/>
    </xf>
    <xf numFmtId="0" fontId="12" fillId="7" borderId="8" xfId="0" applyFont="1" applyFill="1" applyBorder="1" applyAlignment="1">
      <alignment horizontal="center" vertical="center" wrapText="1"/>
    </xf>
    <xf numFmtId="0" fontId="9" fillId="7" borderId="11" xfId="0" applyFont="1" applyFill="1" applyBorder="1" applyAlignment="1">
      <alignment horizontal="center"/>
    </xf>
    <xf numFmtId="0" fontId="9" fillId="7" borderId="2" xfId="0" applyFont="1" applyFill="1" applyBorder="1" applyAlignment="1">
      <alignment horizontal="center"/>
    </xf>
    <xf numFmtId="0" fontId="9" fillId="7" borderId="5" xfId="0" applyFont="1" applyFill="1" applyBorder="1" applyAlignment="1">
      <alignment horizontal="center"/>
    </xf>
    <xf numFmtId="0" fontId="15" fillId="7" borderId="11" xfId="2" applyFont="1" applyFill="1" applyBorder="1" applyAlignment="1">
      <alignment horizontal="center" vertical="center" wrapText="1"/>
    </xf>
    <xf numFmtId="0" fontId="8" fillId="7" borderId="2" xfId="2" applyFont="1" applyFill="1" applyBorder="1" applyAlignment="1">
      <alignment horizontal="center" vertical="center" wrapText="1"/>
    </xf>
    <xf numFmtId="0" fontId="8" fillId="7" borderId="2" xfId="0" applyFont="1" applyFill="1" applyBorder="1" applyAlignment="1">
      <alignment horizontal="center" vertical="center"/>
    </xf>
    <xf numFmtId="0" fontId="8" fillId="0" borderId="11" xfId="2" applyFont="1" applyFill="1" applyBorder="1" applyAlignment="1">
      <alignment horizontal="center" vertical="center" wrapText="1"/>
    </xf>
    <xf numFmtId="0" fontId="8" fillId="0" borderId="2" xfId="2" applyFont="1" applyFill="1" applyBorder="1" applyAlignment="1">
      <alignment horizontal="center" vertical="center" wrapText="1"/>
    </xf>
    <xf numFmtId="0" fontId="8" fillId="7" borderId="5" xfId="0" applyFont="1" applyFill="1" applyBorder="1" applyAlignment="1">
      <alignment horizontal="center" vertical="center"/>
    </xf>
    <xf numFmtId="0" fontId="8" fillId="7" borderId="5" xfId="2" applyFont="1" applyFill="1" applyBorder="1" applyAlignment="1">
      <alignment horizontal="center" vertical="center" wrapText="1"/>
    </xf>
    <xf numFmtId="0" fontId="8" fillId="2" borderId="2" xfId="2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/>
    </xf>
    <xf numFmtId="0" fontId="8" fillId="2" borderId="3" xfId="2" applyFont="1" applyFill="1" applyBorder="1" applyAlignment="1">
      <alignment horizontal="center" vertical="center" wrapText="1"/>
    </xf>
    <xf numFmtId="0" fontId="8" fillId="2" borderId="23" xfId="2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/>
    </xf>
    <xf numFmtId="0" fontId="8" fillId="2" borderId="23" xfId="0" applyFont="1" applyFill="1" applyBorder="1" applyAlignment="1">
      <alignment horizontal="center" vertical="center"/>
    </xf>
    <xf numFmtId="0" fontId="8" fillId="2" borderId="4" xfId="2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/>
    </xf>
    <xf numFmtId="0" fontId="8" fillId="0" borderId="3" xfId="2" applyFont="1" applyFill="1" applyBorder="1" applyAlignment="1">
      <alignment horizontal="center" vertical="center" wrapText="1"/>
    </xf>
    <xf numFmtId="0" fontId="8" fillId="0" borderId="23" xfId="2" applyFont="1" applyFill="1" applyBorder="1" applyAlignment="1">
      <alignment horizontal="center" vertical="center" wrapText="1"/>
    </xf>
    <xf numFmtId="0" fontId="8" fillId="7" borderId="11" xfId="2" applyFont="1" applyFill="1" applyBorder="1" applyAlignment="1">
      <alignment horizontal="center" vertical="center" wrapText="1"/>
    </xf>
    <xf numFmtId="0" fontId="8" fillId="7" borderId="11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5" xfId="2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/>
    </xf>
    <xf numFmtId="0" fontId="8" fillId="2" borderId="5" xfId="2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/>
    </xf>
    <xf numFmtId="0" fontId="11" fillId="3" borderId="33" xfId="1" applyFont="1" applyFill="1" applyBorder="1" applyAlignment="1">
      <alignment horizontal="left" vertical="center"/>
    </xf>
    <xf numFmtId="0" fontId="11" fillId="3" borderId="34" xfId="1" applyFont="1" applyFill="1" applyBorder="1" applyAlignment="1">
      <alignment horizontal="left" vertical="center"/>
    </xf>
    <xf numFmtId="0" fontId="11" fillId="3" borderId="28" xfId="1" applyFont="1" applyFill="1" applyBorder="1" applyAlignment="1">
      <alignment horizontal="left" vertical="center"/>
    </xf>
    <xf numFmtId="0" fontId="37" fillId="5" borderId="3" xfId="1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0" fillId="0" borderId="5" xfId="0" applyFont="1" applyFill="1" applyBorder="1" applyAlignment="1">
      <alignment horizontal="center"/>
    </xf>
    <xf numFmtId="165" fontId="13" fillId="6" borderId="12" xfId="0" applyNumberFormat="1" applyFont="1" applyFill="1" applyBorder="1" applyAlignment="1">
      <alignment horizontal="center" vertical="center"/>
    </xf>
    <xf numFmtId="165" fontId="13" fillId="6" borderId="7" xfId="0" applyNumberFormat="1" applyFont="1" applyFill="1" applyBorder="1" applyAlignment="1">
      <alignment horizontal="center" vertical="center"/>
    </xf>
    <xf numFmtId="165" fontId="13" fillId="6" borderId="9" xfId="0" applyNumberFormat="1" applyFont="1" applyFill="1" applyBorder="1" applyAlignment="1">
      <alignment horizontal="center" vertical="center"/>
    </xf>
    <xf numFmtId="0" fontId="17" fillId="2" borderId="4" xfId="0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/>
    </xf>
    <xf numFmtId="0" fontId="12" fillId="0" borderId="18" xfId="0" applyFont="1" applyFill="1" applyBorder="1" applyAlignment="1">
      <alignment horizontal="center" vertical="center" wrapText="1"/>
    </xf>
    <xf numFmtId="0" fontId="12" fillId="0" borderId="21" xfId="0" applyFont="1" applyFill="1" applyBorder="1" applyAlignment="1">
      <alignment horizontal="center" vertical="center" wrapText="1"/>
    </xf>
    <xf numFmtId="0" fontId="12" fillId="0" borderId="22" xfId="0" applyFont="1" applyFill="1" applyBorder="1" applyAlignment="1">
      <alignment horizontal="center" vertical="center" wrapText="1"/>
    </xf>
    <xf numFmtId="0" fontId="8" fillId="2" borderId="11" xfId="2" applyFont="1" applyFill="1" applyBorder="1" applyAlignment="1">
      <alignment horizontal="center" vertical="center" wrapText="1"/>
    </xf>
    <xf numFmtId="0" fontId="8" fillId="2" borderId="19" xfId="2" applyFont="1" applyFill="1" applyBorder="1" applyAlignment="1">
      <alignment horizontal="center" vertical="center" wrapText="1"/>
    </xf>
    <xf numFmtId="0" fontId="8" fillId="2" borderId="19" xfId="0" applyFont="1" applyFill="1" applyBorder="1" applyAlignment="1">
      <alignment horizontal="center" vertical="center"/>
    </xf>
    <xf numFmtId="0" fontId="8" fillId="7" borderId="3" xfId="2" applyFont="1" applyFill="1" applyBorder="1" applyAlignment="1">
      <alignment horizontal="center" vertical="center" wrapText="1"/>
    </xf>
    <xf numFmtId="0" fontId="8" fillId="7" borderId="13" xfId="2" applyFont="1" applyFill="1" applyBorder="1" applyAlignment="1">
      <alignment horizontal="center" vertical="center" wrapText="1"/>
    </xf>
    <xf numFmtId="0" fontId="8" fillId="7" borderId="4" xfId="2" applyFont="1" applyFill="1" applyBorder="1" applyAlignment="1">
      <alignment horizontal="center" vertical="center" wrapText="1"/>
    </xf>
    <xf numFmtId="0" fontId="8" fillId="7" borderId="3" xfId="0" applyFont="1" applyFill="1" applyBorder="1" applyAlignment="1">
      <alignment horizontal="center" vertical="center"/>
    </xf>
    <xf numFmtId="0" fontId="8" fillId="7" borderId="13" xfId="0" applyFont="1" applyFill="1" applyBorder="1" applyAlignment="1">
      <alignment horizontal="center" vertical="center"/>
    </xf>
    <xf numFmtId="0" fontId="8" fillId="7" borderId="4" xfId="0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top" wrapText="1"/>
    </xf>
    <xf numFmtId="0" fontId="12" fillId="0" borderId="6" xfId="0" applyFont="1" applyFill="1" applyBorder="1" applyAlignment="1">
      <alignment horizontal="center" vertical="top" wrapText="1"/>
    </xf>
    <xf numFmtId="0" fontId="12" fillId="0" borderId="8" xfId="0" applyFont="1" applyFill="1" applyBorder="1" applyAlignment="1">
      <alignment horizontal="center" vertical="top" wrapText="1"/>
    </xf>
    <xf numFmtId="0" fontId="8" fillId="2" borderId="13" xfId="2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/>
    </xf>
    <xf numFmtId="0" fontId="12" fillId="2" borderId="18" xfId="0" applyFont="1" applyFill="1" applyBorder="1" applyAlignment="1">
      <alignment horizontal="center" vertical="top" wrapText="1"/>
    </xf>
    <xf numFmtId="0" fontId="12" fillId="2" borderId="21" xfId="0" applyFont="1" applyFill="1" applyBorder="1" applyAlignment="1">
      <alignment horizontal="center" vertical="top" wrapText="1"/>
    </xf>
    <xf numFmtId="0" fontId="12" fillId="2" borderId="22" xfId="0" applyFont="1" applyFill="1" applyBorder="1" applyAlignment="1">
      <alignment horizontal="center" vertical="top" wrapText="1"/>
    </xf>
    <xf numFmtId="0" fontId="8" fillId="0" borderId="13" xfId="2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/>
    </xf>
    <xf numFmtId="0" fontId="8" fillId="0" borderId="4" xfId="2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/>
    </xf>
    <xf numFmtId="0" fontId="8" fillId="0" borderId="19" xfId="2" applyFont="1" applyFill="1" applyBorder="1" applyAlignment="1">
      <alignment horizontal="center" vertical="center" wrapText="1"/>
    </xf>
    <xf numFmtId="0" fontId="8" fillId="0" borderId="19" xfId="0" applyFont="1" applyFill="1" applyBorder="1" applyAlignment="1">
      <alignment horizontal="center" vertical="center"/>
    </xf>
    <xf numFmtId="0" fontId="8" fillId="0" borderId="23" xfId="0" applyFont="1" applyFill="1" applyBorder="1" applyAlignment="1">
      <alignment horizontal="center" vertical="center"/>
    </xf>
    <xf numFmtId="0" fontId="0" fillId="2" borderId="19" xfId="0" applyFont="1" applyFill="1" applyBorder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15" fillId="0" borderId="19" xfId="2" applyFont="1" applyFill="1" applyBorder="1" applyAlignment="1">
      <alignment horizontal="center" vertical="center" wrapText="1"/>
    </xf>
    <xf numFmtId="0" fontId="15" fillId="0" borderId="13" xfId="2" applyFont="1" applyFill="1" applyBorder="1" applyAlignment="1">
      <alignment horizontal="center" vertical="center" wrapText="1"/>
    </xf>
    <xf numFmtId="0" fontId="15" fillId="0" borderId="4" xfId="2" applyFont="1" applyFill="1" applyBorder="1" applyAlignment="1">
      <alignment horizontal="center" vertical="center" wrapText="1"/>
    </xf>
    <xf numFmtId="0" fontId="15" fillId="0" borderId="3" xfId="2" applyFont="1" applyFill="1" applyBorder="1" applyAlignment="1">
      <alignment horizontal="center" vertical="center" wrapText="1"/>
    </xf>
    <xf numFmtId="0" fontId="19" fillId="0" borderId="3" xfId="2" applyFont="1" applyFill="1" applyBorder="1" applyAlignment="1">
      <alignment horizontal="center" vertical="center" wrapText="1"/>
    </xf>
    <xf numFmtId="0" fontId="19" fillId="0" borderId="13" xfId="2" applyFont="1" applyFill="1" applyBorder="1" applyAlignment="1">
      <alignment horizontal="center" vertical="center" wrapText="1"/>
    </xf>
    <xf numFmtId="0" fontId="19" fillId="0" borderId="4" xfId="2" applyFont="1" applyFill="1" applyBorder="1" applyAlignment="1">
      <alignment horizontal="center" vertical="center" wrapText="1"/>
    </xf>
    <xf numFmtId="0" fontId="15" fillId="0" borderId="23" xfId="2" applyFont="1" applyFill="1" applyBorder="1" applyAlignment="1">
      <alignment horizontal="center" vertical="center" wrapText="1"/>
    </xf>
    <xf numFmtId="165" fontId="13" fillId="2" borderId="12" xfId="0" applyNumberFormat="1" applyFont="1" applyFill="1" applyBorder="1" applyAlignment="1">
      <alignment horizontal="center" vertical="center"/>
    </xf>
    <xf numFmtId="165" fontId="13" fillId="2" borderId="7" xfId="0" applyNumberFormat="1" applyFont="1" applyFill="1" applyBorder="1" applyAlignment="1">
      <alignment horizontal="center" vertical="center"/>
    </xf>
    <xf numFmtId="165" fontId="13" fillId="2" borderId="9" xfId="0" applyNumberFormat="1" applyFont="1" applyFill="1" applyBorder="1" applyAlignment="1">
      <alignment horizontal="center" vertical="center"/>
    </xf>
    <xf numFmtId="165" fontId="13" fillId="4" borderId="12" xfId="0" applyNumberFormat="1" applyFont="1" applyFill="1" applyBorder="1" applyAlignment="1">
      <alignment horizontal="center" vertical="center"/>
    </xf>
    <xf numFmtId="165" fontId="13" fillId="4" borderId="7" xfId="0" applyNumberFormat="1" applyFont="1" applyFill="1" applyBorder="1" applyAlignment="1">
      <alignment horizontal="center" vertical="center"/>
    </xf>
    <xf numFmtId="165" fontId="13" fillId="4" borderId="9" xfId="0" applyNumberFormat="1" applyFont="1" applyFill="1" applyBorder="1" applyAlignment="1">
      <alignment horizontal="center" vertical="center"/>
    </xf>
    <xf numFmtId="0" fontId="9" fillId="2" borderId="23" xfId="0" applyFont="1" applyFill="1" applyBorder="1" applyAlignment="1">
      <alignment horizontal="center"/>
    </xf>
    <xf numFmtId="165" fontId="13" fillId="4" borderId="17" xfId="0" applyNumberFormat="1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/>
    </xf>
    <xf numFmtId="0" fontId="12" fillId="2" borderId="6" xfId="0" applyFont="1" applyFill="1" applyBorder="1" applyAlignment="1">
      <alignment horizontal="center" vertical="center"/>
    </xf>
    <xf numFmtId="0" fontId="12" fillId="2" borderId="8" xfId="0" applyFont="1" applyFill="1" applyBorder="1" applyAlignment="1">
      <alignment horizontal="center" vertical="center"/>
    </xf>
    <xf numFmtId="165" fontId="13" fillId="0" borderId="15" xfId="0" applyNumberFormat="1" applyFont="1" applyFill="1" applyBorder="1" applyAlignment="1">
      <alignment vertical="center"/>
    </xf>
    <xf numFmtId="165" fontId="13" fillId="0" borderId="17" xfId="0" applyNumberFormat="1" applyFont="1" applyFill="1" applyBorder="1" applyAlignment="1">
      <alignment vertical="center"/>
    </xf>
    <xf numFmtId="165" fontId="13" fillId="0" borderId="20" xfId="0" applyNumberFormat="1" applyFont="1" applyFill="1" applyBorder="1" applyAlignment="1">
      <alignment vertical="center"/>
    </xf>
    <xf numFmtId="165" fontId="13" fillId="0" borderId="24" xfId="0" applyNumberFormat="1" applyFont="1" applyFill="1" applyBorder="1" applyAlignment="1">
      <alignment vertical="center"/>
    </xf>
    <xf numFmtId="0" fontId="12" fillId="0" borderId="16" xfId="0" applyFont="1" applyFill="1" applyBorder="1" applyAlignment="1">
      <alignment horizontal="center" vertical="center" wrapText="1"/>
    </xf>
    <xf numFmtId="0" fontId="26" fillId="0" borderId="4" xfId="2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/>
    </xf>
    <xf numFmtId="0" fontId="42" fillId="0" borderId="2" xfId="2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3" fontId="13" fillId="4" borderId="12" xfId="0" applyNumberFormat="1" applyFont="1" applyFill="1" applyBorder="1" applyAlignment="1">
      <alignment horizontal="center" vertical="center"/>
    </xf>
    <xf numFmtId="3" fontId="13" fillId="4" borderId="7" xfId="0" applyNumberFormat="1" applyFont="1" applyFill="1" applyBorder="1" applyAlignment="1">
      <alignment horizontal="center" vertical="center"/>
    </xf>
    <xf numFmtId="3" fontId="13" fillId="4" borderId="9" xfId="0" applyNumberFormat="1" applyFont="1" applyFill="1" applyBorder="1" applyAlignment="1">
      <alignment horizontal="center" vertical="center"/>
    </xf>
    <xf numFmtId="3" fontId="13" fillId="4" borderId="17" xfId="0" applyNumberFormat="1" applyFont="1" applyFill="1" applyBorder="1" applyAlignment="1">
      <alignment horizontal="center" vertical="center"/>
    </xf>
    <xf numFmtId="0" fontId="11" fillId="3" borderId="33" xfId="1" applyFont="1" applyFill="1" applyBorder="1" applyAlignment="1">
      <alignment horizontal="left"/>
    </xf>
    <xf numFmtId="0" fontId="11" fillId="3" borderId="34" xfId="1" applyFont="1" applyFill="1" applyBorder="1" applyAlignment="1">
      <alignment horizontal="left"/>
    </xf>
    <xf numFmtId="0" fontId="11" fillId="3" borderId="35" xfId="1" applyFont="1" applyFill="1" applyBorder="1" applyAlignment="1">
      <alignment horizontal="left"/>
    </xf>
    <xf numFmtId="0" fontId="29" fillId="0" borderId="4" xfId="0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26" fillId="0" borderId="11" xfId="2" applyFont="1" applyFill="1" applyBorder="1" applyAlignment="1">
      <alignment horizontal="center" vertical="center"/>
    </xf>
    <xf numFmtId="0" fontId="26" fillId="0" borderId="2" xfId="2" applyFont="1" applyFill="1" applyBorder="1" applyAlignment="1">
      <alignment horizontal="center" vertical="center"/>
    </xf>
    <xf numFmtId="0" fontId="26" fillId="0" borderId="5" xfId="2" applyFont="1" applyFill="1" applyBorder="1" applyAlignment="1">
      <alignment horizontal="center" vertical="center"/>
    </xf>
    <xf numFmtId="3" fontId="9" fillId="0" borderId="7" xfId="0" applyNumberFormat="1" applyFont="1" applyBorder="1" applyAlignment="1">
      <alignment horizontal="center" vertical="center"/>
    </xf>
    <xf numFmtId="3" fontId="9" fillId="0" borderId="9" xfId="0" applyNumberFormat="1" applyFont="1" applyBorder="1" applyAlignment="1">
      <alignment horizontal="center" vertical="center"/>
    </xf>
    <xf numFmtId="3" fontId="13" fillId="4" borderId="20" xfId="2" applyNumberFormat="1" applyFont="1" applyFill="1" applyBorder="1" applyAlignment="1">
      <alignment horizontal="center" vertical="center" wrapText="1"/>
    </xf>
    <xf numFmtId="3" fontId="13" fillId="4" borderId="25" xfId="2" applyNumberFormat="1" applyFont="1" applyFill="1" applyBorder="1" applyAlignment="1">
      <alignment horizontal="center" vertical="center" wrapText="1"/>
    </xf>
    <xf numFmtId="3" fontId="13" fillId="4" borderId="17" xfId="2" applyNumberFormat="1" applyFont="1" applyFill="1" applyBorder="1" applyAlignment="1">
      <alignment horizontal="center" vertical="center" wrapText="1"/>
    </xf>
    <xf numFmtId="0" fontId="26" fillId="0" borderId="19" xfId="2" applyFont="1" applyFill="1" applyBorder="1" applyAlignment="1">
      <alignment horizontal="center" vertical="center" wrapText="1"/>
    </xf>
    <xf numFmtId="0" fontId="26" fillId="0" borderId="13" xfId="2" applyFont="1" applyFill="1" applyBorder="1" applyAlignment="1">
      <alignment horizontal="center" vertical="center" wrapText="1"/>
    </xf>
    <xf numFmtId="3" fontId="13" fillId="4" borderId="15" xfId="2" applyNumberFormat="1" applyFont="1" applyFill="1" applyBorder="1" applyAlignment="1">
      <alignment horizontal="center" vertical="center" wrapText="1"/>
    </xf>
    <xf numFmtId="0" fontId="12" fillId="0" borderId="14" xfId="0" applyFont="1" applyFill="1" applyBorder="1" applyAlignment="1">
      <alignment horizontal="center" vertical="top" wrapText="1"/>
    </xf>
    <xf numFmtId="3" fontId="13" fillId="4" borderId="12" xfId="2" applyNumberFormat="1" applyFont="1" applyFill="1" applyBorder="1" applyAlignment="1">
      <alignment horizontal="center" vertical="center" wrapText="1"/>
    </xf>
    <xf numFmtId="3" fontId="13" fillId="4" borderId="7" xfId="2" applyNumberFormat="1" applyFont="1" applyFill="1" applyBorder="1" applyAlignment="1">
      <alignment horizontal="center" vertical="center" wrapText="1"/>
    </xf>
    <xf numFmtId="0" fontId="23" fillId="0" borderId="4" xfId="0" applyFont="1" applyFill="1" applyBorder="1" applyAlignment="1">
      <alignment horizontal="center" vertical="center" wrapText="1"/>
    </xf>
    <xf numFmtId="3" fontId="13" fillId="4" borderId="9" xfId="2" applyNumberFormat="1" applyFont="1" applyFill="1" applyBorder="1" applyAlignment="1">
      <alignment horizontal="center" vertical="center" wrapText="1"/>
    </xf>
    <xf numFmtId="0" fontId="26" fillId="0" borderId="23" xfId="2" applyFont="1" applyFill="1" applyBorder="1" applyAlignment="1">
      <alignment horizontal="center" vertical="center" wrapText="1"/>
    </xf>
    <xf numFmtId="0" fontId="36" fillId="9" borderId="30" xfId="0" applyNumberFormat="1" applyFont="1" applyFill="1" applyBorder="1" applyAlignment="1">
      <alignment horizontal="center" wrapText="1"/>
    </xf>
    <xf numFmtId="0" fontId="36" fillId="9" borderId="31" xfId="0" applyNumberFormat="1" applyFont="1" applyFill="1" applyBorder="1" applyAlignment="1">
      <alignment horizontal="center" wrapText="1"/>
    </xf>
    <xf numFmtId="0" fontId="36" fillId="9" borderId="32" xfId="0" applyNumberFormat="1" applyFont="1" applyFill="1" applyBorder="1" applyAlignment="1">
      <alignment horizontal="center" wrapText="1"/>
    </xf>
  </cellXfs>
  <cellStyles count="5">
    <cellStyle name="Обычный" xfId="0" builtinId="0"/>
    <cellStyle name="Обычный 2" xfId="1"/>
    <cellStyle name="Обычный_Прайс на порталы" xfId="2"/>
    <cellStyle name="Процентный" xfId="4" builtinId="5"/>
    <cellStyle name="Финансовый 2" xfId="3"/>
  </cellStyles>
  <dxfs count="0"/>
  <tableStyles count="0" defaultTableStyle="TableStyleMedium9" defaultPivotStyle="PivotStyleLight16"/>
  <colors>
    <mruColors>
      <color rgb="FF66FF99"/>
      <color rgb="FFFF2F34"/>
      <color rgb="FFFF3737"/>
      <color rgb="FFFF1117"/>
      <color rgb="FFFF7C80"/>
      <color rgb="FFFCB2B2"/>
      <color rgb="FF8E0003"/>
      <color rgb="FF008000"/>
      <color rgb="FF003300"/>
      <color rgb="FFFFC9C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8" Type="http://schemas.openxmlformats.org/officeDocument/2006/relationships/image" Target="../media/image8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59.png"/><Relationship Id="rId21" Type="http://schemas.openxmlformats.org/officeDocument/2006/relationships/image" Target="../media/image54.png"/><Relationship Id="rId42" Type="http://schemas.openxmlformats.org/officeDocument/2006/relationships/image" Target="../media/image75.emf"/><Relationship Id="rId47" Type="http://schemas.openxmlformats.org/officeDocument/2006/relationships/image" Target="../media/image80.png"/><Relationship Id="rId63" Type="http://schemas.openxmlformats.org/officeDocument/2006/relationships/image" Target="../media/image96.jpeg"/><Relationship Id="rId68" Type="http://schemas.openxmlformats.org/officeDocument/2006/relationships/image" Target="../media/image101.jpeg"/><Relationship Id="rId2" Type="http://schemas.openxmlformats.org/officeDocument/2006/relationships/image" Target="../media/image35.png"/><Relationship Id="rId16" Type="http://schemas.openxmlformats.org/officeDocument/2006/relationships/image" Target="../media/image49.png"/><Relationship Id="rId29" Type="http://schemas.openxmlformats.org/officeDocument/2006/relationships/image" Target="../media/image62.jpeg"/><Relationship Id="rId11" Type="http://schemas.openxmlformats.org/officeDocument/2006/relationships/image" Target="../media/image44.jpeg"/><Relationship Id="rId24" Type="http://schemas.openxmlformats.org/officeDocument/2006/relationships/image" Target="../media/image57.png"/><Relationship Id="rId32" Type="http://schemas.openxmlformats.org/officeDocument/2006/relationships/image" Target="../media/image65.png"/><Relationship Id="rId37" Type="http://schemas.openxmlformats.org/officeDocument/2006/relationships/image" Target="../media/image70.jpeg"/><Relationship Id="rId40" Type="http://schemas.openxmlformats.org/officeDocument/2006/relationships/image" Target="../media/image73.jpeg"/><Relationship Id="rId45" Type="http://schemas.openxmlformats.org/officeDocument/2006/relationships/image" Target="../media/image78.jpeg"/><Relationship Id="rId53" Type="http://schemas.openxmlformats.org/officeDocument/2006/relationships/image" Target="../media/image86.jpeg"/><Relationship Id="rId58" Type="http://schemas.openxmlformats.org/officeDocument/2006/relationships/image" Target="../media/image91.jpeg"/><Relationship Id="rId66" Type="http://schemas.openxmlformats.org/officeDocument/2006/relationships/image" Target="../media/image99.jpeg"/><Relationship Id="rId74" Type="http://schemas.openxmlformats.org/officeDocument/2006/relationships/image" Target="../media/image107.jpeg"/><Relationship Id="rId5" Type="http://schemas.openxmlformats.org/officeDocument/2006/relationships/image" Target="../media/image38.jpeg"/><Relationship Id="rId61" Type="http://schemas.openxmlformats.org/officeDocument/2006/relationships/image" Target="../media/image94.jpeg"/><Relationship Id="rId19" Type="http://schemas.openxmlformats.org/officeDocument/2006/relationships/image" Target="../media/image52.jpeg"/><Relationship Id="rId14" Type="http://schemas.openxmlformats.org/officeDocument/2006/relationships/image" Target="../media/image47.jpeg"/><Relationship Id="rId22" Type="http://schemas.openxmlformats.org/officeDocument/2006/relationships/image" Target="../media/image55.png"/><Relationship Id="rId27" Type="http://schemas.openxmlformats.org/officeDocument/2006/relationships/image" Target="../media/image60.png"/><Relationship Id="rId30" Type="http://schemas.openxmlformats.org/officeDocument/2006/relationships/image" Target="../media/image63.png"/><Relationship Id="rId35" Type="http://schemas.openxmlformats.org/officeDocument/2006/relationships/image" Target="../media/image68.png"/><Relationship Id="rId43" Type="http://schemas.openxmlformats.org/officeDocument/2006/relationships/image" Target="../media/image76.jpeg"/><Relationship Id="rId48" Type="http://schemas.openxmlformats.org/officeDocument/2006/relationships/image" Target="../media/image81.jpeg"/><Relationship Id="rId56" Type="http://schemas.openxmlformats.org/officeDocument/2006/relationships/image" Target="../media/image89.jpeg"/><Relationship Id="rId64" Type="http://schemas.openxmlformats.org/officeDocument/2006/relationships/image" Target="../media/image97.jpeg"/><Relationship Id="rId69" Type="http://schemas.openxmlformats.org/officeDocument/2006/relationships/image" Target="../media/image102.jpeg"/><Relationship Id="rId8" Type="http://schemas.openxmlformats.org/officeDocument/2006/relationships/image" Target="../media/image41.jpeg"/><Relationship Id="rId51" Type="http://schemas.openxmlformats.org/officeDocument/2006/relationships/image" Target="../media/image84.jpeg"/><Relationship Id="rId72" Type="http://schemas.openxmlformats.org/officeDocument/2006/relationships/image" Target="../media/image105.jpeg"/><Relationship Id="rId3" Type="http://schemas.openxmlformats.org/officeDocument/2006/relationships/image" Target="../media/image36.jpeg"/><Relationship Id="rId12" Type="http://schemas.openxmlformats.org/officeDocument/2006/relationships/image" Target="../media/image45.jpeg"/><Relationship Id="rId17" Type="http://schemas.openxmlformats.org/officeDocument/2006/relationships/image" Target="../media/image50.jpeg"/><Relationship Id="rId25" Type="http://schemas.openxmlformats.org/officeDocument/2006/relationships/image" Target="../media/image58.jpeg"/><Relationship Id="rId33" Type="http://schemas.openxmlformats.org/officeDocument/2006/relationships/image" Target="../media/image66.jpeg"/><Relationship Id="rId38" Type="http://schemas.openxmlformats.org/officeDocument/2006/relationships/image" Target="../media/image71.jpeg"/><Relationship Id="rId46" Type="http://schemas.openxmlformats.org/officeDocument/2006/relationships/image" Target="../media/image79.jpeg"/><Relationship Id="rId59" Type="http://schemas.openxmlformats.org/officeDocument/2006/relationships/image" Target="../media/image92.jpeg"/><Relationship Id="rId67" Type="http://schemas.openxmlformats.org/officeDocument/2006/relationships/image" Target="../media/image100.jpeg"/><Relationship Id="rId20" Type="http://schemas.openxmlformats.org/officeDocument/2006/relationships/image" Target="../media/image53.jpeg"/><Relationship Id="rId41" Type="http://schemas.openxmlformats.org/officeDocument/2006/relationships/image" Target="../media/image74.emf"/><Relationship Id="rId54" Type="http://schemas.openxmlformats.org/officeDocument/2006/relationships/image" Target="../media/image87.jpeg"/><Relationship Id="rId62" Type="http://schemas.openxmlformats.org/officeDocument/2006/relationships/image" Target="../media/image95.jpeg"/><Relationship Id="rId70" Type="http://schemas.openxmlformats.org/officeDocument/2006/relationships/image" Target="../media/image103.jpeg"/><Relationship Id="rId1" Type="http://schemas.openxmlformats.org/officeDocument/2006/relationships/image" Target="../media/image34.jpeg"/><Relationship Id="rId6" Type="http://schemas.openxmlformats.org/officeDocument/2006/relationships/image" Target="../media/image39.jpeg"/><Relationship Id="rId15" Type="http://schemas.openxmlformats.org/officeDocument/2006/relationships/image" Target="../media/image48.jpeg"/><Relationship Id="rId23" Type="http://schemas.openxmlformats.org/officeDocument/2006/relationships/image" Target="../media/image56.png"/><Relationship Id="rId28" Type="http://schemas.openxmlformats.org/officeDocument/2006/relationships/image" Target="../media/image61.jpeg"/><Relationship Id="rId36" Type="http://schemas.openxmlformats.org/officeDocument/2006/relationships/image" Target="../media/image69.jpeg"/><Relationship Id="rId49" Type="http://schemas.openxmlformats.org/officeDocument/2006/relationships/image" Target="../media/image82.jpeg"/><Relationship Id="rId57" Type="http://schemas.openxmlformats.org/officeDocument/2006/relationships/image" Target="../media/image90.jpeg"/><Relationship Id="rId10" Type="http://schemas.openxmlformats.org/officeDocument/2006/relationships/image" Target="../media/image43.jpeg"/><Relationship Id="rId31" Type="http://schemas.openxmlformats.org/officeDocument/2006/relationships/image" Target="../media/image64.jpeg"/><Relationship Id="rId44" Type="http://schemas.openxmlformats.org/officeDocument/2006/relationships/image" Target="../media/image77.jpeg"/><Relationship Id="rId52" Type="http://schemas.openxmlformats.org/officeDocument/2006/relationships/image" Target="../media/image85.jpeg"/><Relationship Id="rId60" Type="http://schemas.openxmlformats.org/officeDocument/2006/relationships/image" Target="../media/image93.jpeg"/><Relationship Id="rId65" Type="http://schemas.openxmlformats.org/officeDocument/2006/relationships/image" Target="../media/image98.jpeg"/><Relationship Id="rId73" Type="http://schemas.openxmlformats.org/officeDocument/2006/relationships/image" Target="../media/image106.jpeg"/><Relationship Id="rId4" Type="http://schemas.openxmlformats.org/officeDocument/2006/relationships/image" Target="../media/image37.jpeg"/><Relationship Id="rId9" Type="http://schemas.openxmlformats.org/officeDocument/2006/relationships/image" Target="../media/image42.jpeg"/><Relationship Id="rId13" Type="http://schemas.openxmlformats.org/officeDocument/2006/relationships/image" Target="../media/image46.jpeg"/><Relationship Id="rId18" Type="http://schemas.openxmlformats.org/officeDocument/2006/relationships/image" Target="../media/image51.jpeg"/><Relationship Id="rId39" Type="http://schemas.openxmlformats.org/officeDocument/2006/relationships/image" Target="../media/image72.jpeg"/><Relationship Id="rId34" Type="http://schemas.openxmlformats.org/officeDocument/2006/relationships/image" Target="../media/image67.png"/><Relationship Id="rId50" Type="http://schemas.openxmlformats.org/officeDocument/2006/relationships/image" Target="../media/image83.jpeg"/><Relationship Id="rId55" Type="http://schemas.openxmlformats.org/officeDocument/2006/relationships/image" Target="../media/image88.jpeg"/><Relationship Id="rId7" Type="http://schemas.openxmlformats.org/officeDocument/2006/relationships/image" Target="../media/image40.jpeg"/><Relationship Id="rId71" Type="http://schemas.openxmlformats.org/officeDocument/2006/relationships/image" Target="../media/image104.jpe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0.jpeg"/><Relationship Id="rId18" Type="http://schemas.openxmlformats.org/officeDocument/2006/relationships/image" Target="../media/image125.emf"/><Relationship Id="rId26" Type="http://schemas.openxmlformats.org/officeDocument/2006/relationships/image" Target="../media/image133.jpeg"/><Relationship Id="rId39" Type="http://schemas.openxmlformats.org/officeDocument/2006/relationships/image" Target="../media/image146.jpeg"/><Relationship Id="rId21" Type="http://schemas.openxmlformats.org/officeDocument/2006/relationships/image" Target="../media/image128.jpeg"/><Relationship Id="rId34" Type="http://schemas.openxmlformats.org/officeDocument/2006/relationships/image" Target="../media/image141.jpeg"/><Relationship Id="rId42" Type="http://schemas.openxmlformats.org/officeDocument/2006/relationships/image" Target="../media/image149.jpeg"/><Relationship Id="rId47" Type="http://schemas.openxmlformats.org/officeDocument/2006/relationships/image" Target="../media/image154.jpeg"/><Relationship Id="rId50" Type="http://schemas.openxmlformats.org/officeDocument/2006/relationships/image" Target="../media/image157.jpeg"/><Relationship Id="rId55" Type="http://schemas.openxmlformats.org/officeDocument/2006/relationships/image" Target="../media/image162.jpeg"/><Relationship Id="rId7" Type="http://schemas.openxmlformats.org/officeDocument/2006/relationships/image" Target="../media/image114.jpeg"/><Relationship Id="rId2" Type="http://schemas.openxmlformats.org/officeDocument/2006/relationships/image" Target="../media/image109.jpeg"/><Relationship Id="rId16" Type="http://schemas.openxmlformats.org/officeDocument/2006/relationships/image" Target="../media/image123.emf"/><Relationship Id="rId29" Type="http://schemas.openxmlformats.org/officeDocument/2006/relationships/image" Target="../media/image136.jpeg"/><Relationship Id="rId11" Type="http://schemas.openxmlformats.org/officeDocument/2006/relationships/image" Target="../media/image118.png"/><Relationship Id="rId24" Type="http://schemas.openxmlformats.org/officeDocument/2006/relationships/image" Target="../media/image131.jpeg"/><Relationship Id="rId32" Type="http://schemas.openxmlformats.org/officeDocument/2006/relationships/image" Target="../media/image139.jpeg"/><Relationship Id="rId37" Type="http://schemas.openxmlformats.org/officeDocument/2006/relationships/image" Target="../media/image144.jpeg"/><Relationship Id="rId40" Type="http://schemas.openxmlformats.org/officeDocument/2006/relationships/image" Target="../media/image147.jpeg"/><Relationship Id="rId45" Type="http://schemas.openxmlformats.org/officeDocument/2006/relationships/image" Target="../media/image152.jpeg"/><Relationship Id="rId53" Type="http://schemas.openxmlformats.org/officeDocument/2006/relationships/image" Target="../media/image160.jpeg"/><Relationship Id="rId58" Type="http://schemas.openxmlformats.org/officeDocument/2006/relationships/image" Target="../media/image165.jpeg"/><Relationship Id="rId5" Type="http://schemas.openxmlformats.org/officeDocument/2006/relationships/image" Target="../media/image112.png"/><Relationship Id="rId19" Type="http://schemas.openxmlformats.org/officeDocument/2006/relationships/image" Target="../media/image126.emf"/><Relationship Id="rId4" Type="http://schemas.openxmlformats.org/officeDocument/2006/relationships/image" Target="../media/image111.jpeg"/><Relationship Id="rId9" Type="http://schemas.openxmlformats.org/officeDocument/2006/relationships/image" Target="../media/image116.jpeg"/><Relationship Id="rId14" Type="http://schemas.openxmlformats.org/officeDocument/2006/relationships/image" Target="../media/image121.jpeg"/><Relationship Id="rId22" Type="http://schemas.openxmlformats.org/officeDocument/2006/relationships/image" Target="../media/image129.jpeg"/><Relationship Id="rId27" Type="http://schemas.openxmlformats.org/officeDocument/2006/relationships/image" Target="../media/image134.jpeg"/><Relationship Id="rId30" Type="http://schemas.openxmlformats.org/officeDocument/2006/relationships/image" Target="../media/image137.png"/><Relationship Id="rId35" Type="http://schemas.openxmlformats.org/officeDocument/2006/relationships/image" Target="../media/image142.jpeg"/><Relationship Id="rId43" Type="http://schemas.openxmlformats.org/officeDocument/2006/relationships/image" Target="../media/image150.jpeg"/><Relationship Id="rId48" Type="http://schemas.openxmlformats.org/officeDocument/2006/relationships/image" Target="../media/image155.jpeg"/><Relationship Id="rId56" Type="http://schemas.openxmlformats.org/officeDocument/2006/relationships/image" Target="../media/image163.jpeg"/><Relationship Id="rId8" Type="http://schemas.openxmlformats.org/officeDocument/2006/relationships/image" Target="../media/image115.jpeg"/><Relationship Id="rId51" Type="http://schemas.openxmlformats.org/officeDocument/2006/relationships/image" Target="../media/image158.jpeg"/><Relationship Id="rId3" Type="http://schemas.openxmlformats.org/officeDocument/2006/relationships/image" Target="../media/image110.jpeg"/><Relationship Id="rId12" Type="http://schemas.openxmlformats.org/officeDocument/2006/relationships/image" Target="../media/image119.png"/><Relationship Id="rId17" Type="http://schemas.openxmlformats.org/officeDocument/2006/relationships/image" Target="../media/image124.emf"/><Relationship Id="rId25" Type="http://schemas.openxmlformats.org/officeDocument/2006/relationships/image" Target="../media/image132.jpeg"/><Relationship Id="rId33" Type="http://schemas.openxmlformats.org/officeDocument/2006/relationships/image" Target="../media/image140.jpeg"/><Relationship Id="rId38" Type="http://schemas.openxmlformats.org/officeDocument/2006/relationships/image" Target="../media/image145.jpeg"/><Relationship Id="rId46" Type="http://schemas.openxmlformats.org/officeDocument/2006/relationships/image" Target="../media/image153.jpeg"/><Relationship Id="rId59" Type="http://schemas.openxmlformats.org/officeDocument/2006/relationships/image" Target="../media/image166.jpeg"/><Relationship Id="rId20" Type="http://schemas.openxmlformats.org/officeDocument/2006/relationships/image" Target="../media/image127.png"/><Relationship Id="rId41" Type="http://schemas.openxmlformats.org/officeDocument/2006/relationships/image" Target="../media/image148.jpeg"/><Relationship Id="rId54" Type="http://schemas.openxmlformats.org/officeDocument/2006/relationships/image" Target="../media/image161.jpeg"/><Relationship Id="rId1" Type="http://schemas.openxmlformats.org/officeDocument/2006/relationships/image" Target="../media/image108.jpeg"/><Relationship Id="rId6" Type="http://schemas.openxmlformats.org/officeDocument/2006/relationships/image" Target="../media/image113.jpeg"/><Relationship Id="rId15" Type="http://schemas.openxmlformats.org/officeDocument/2006/relationships/image" Target="../media/image122.jpeg"/><Relationship Id="rId23" Type="http://schemas.openxmlformats.org/officeDocument/2006/relationships/image" Target="../media/image130.jpeg"/><Relationship Id="rId28" Type="http://schemas.openxmlformats.org/officeDocument/2006/relationships/image" Target="../media/image135.jpeg"/><Relationship Id="rId36" Type="http://schemas.openxmlformats.org/officeDocument/2006/relationships/image" Target="../media/image143.jpeg"/><Relationship Id="rId49" Type="http://schemas.openxmlformats.org/officeDocument/2006/relationships/image" Target="../media/image156.jpeg"/><Relationship Id="rId57" Type="http://schemas.openxmlformats.org/officeDocument/2006/relationships/image" Target="../media/image164.jpeg"/><Relationship Id="rId10" Type="http://schemas.openxmlformats.org/officeDocument/2006/relationships/image" Target="../media/image117.png"/><Relationship Id="rId31" Type="http://schemas.openxmlformats.org/officeDocument/2006/relationships/image" Target="../media/image138.jpeg"/><Relationship Id="rId44" Type="http://schemas.openxmlformats.org/officeDocument/2006/relationships/image" Target="../media/image151.jpeg"/><Relationship Id="rId52" Type="http://schemas.openxmlformats.org/officeDocument/2006/relationships/image" Target="../media/image159.jpeg"/><Relationship Id="rId60" Type="http://schemas.openxmlformats.org/officeDocument/2006/relationships/image" Target="../media/image167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5.jpeg"/><Relationship Id="rId13" Type="http://schemas.openxmlformats.org/officeDocument/2006/relationships/image" Target="../media/image180.jpeg"/><Relationship Id="rId18" Type="http://schemas.openxmlformats.org/officeDocument/2006/relationships/image" Target="../media/image97.jpeg"/><Relationship Id="rId3" Type="http://schemas.openxmlformats.org/officeDocument/2006/relationships/image" Target="../media/image170.jpeg"/><Relationship Id="rId7" Type="http://schemas.openxmlformats.org/officeDocument/2006/relationships/image" Target="../media/image174.png"/><Relationship Id="rId12" Type="http://schemas.openxmlformats.org/officeDocument/2006/relationships/image" Target="../media/image179.jpeg"/><Relationship Id="rId17" Type="http://schemas.openxmlformats.org/officeDocument/2006/relationships/image" Target="../media/image184.jpeg"/><Relationship Id="rId2" Type="http://schemas.openxmlformats.org/officeDocument/2006/relationships/image" Target="../media/image169.jpeg"/><Relationship Id="rId16" Type="http://schemas.openxmlformats.org/officeDocument/2006/relationships/image" Target="../media/image183.jpeg"/><Relationship Id="rId1" Type="http://schemas.openxmlformats.org/officeDocument/2006/relationships/image" Target="../media/image168.jpeg"/><Relationship Id="rId6" Type="http://schemas.openxmlformats.org/officeDocument/2006/relationships/image" Target="../media/image173.jpeg"/><Relationship Id="rId11" Type="http://schemas.openxmlformats.org/officeDocument/2006/relationships/image" Target="../media/image178.jpeg"/><Relationship Id="rId5" Type="http://schemas.openxmlformats.org/officeDocument/2006/relationships/image" Target="../media/image172.png"/><Relationship Id="rId15" Type="http://schemas.openxmlformats.org/officeDocument/2006/relationships/image" Target="../media/image182.jpeg"/><Relationship Id="rId10" Type="http://schemas.openxmlformats.org/officeDocument/2006/relationships/image" Target="../media/image177.jpeg"/><Relationship Id="rId4" Type="http://schemas.openxmlformats.org/officeDocument/2006/relationships/image" Target="../media/image171.png"/><Relationship Id="rId9" Type="http://schemas.openxmlformats.org/officeDocument/2006/relationships/image" Target="../media/image176.png"/><Relationship Id="rId14" Type="http://schemas.openxmlformats.org/officeDocument/2006/relationships/image" Target="../media/image181.jpeg"/></Relationships>
</file>

<file path=xl/drawings/_rels/drawing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10.jpeg"/><Relationship Id="rId21" Type="http://schemas.openxmlformats.org/officeDocument/2006/relationships/image" Target="../media/image205.jpeg"/><Relationship Id="rId34" Type="http://schemas.openxmlformats.org/officeDocument/2006/relationships/image" Target="../media/image218.png"/><Relationship Id="rId42" Type="http://schemas.openxmlformats.org/officeDocument/2006/relationships/image" Target="../media/image226.jpeg"/><Relationship Id="rId47" Type="http://schemas.openxmlformats.org/officeDocument/2006/relationships/image" Target="../media/image231.jpeg"/><Relationship Id="rId50" Type="http://schemas.openxmlformats.org/officeDocument/2006/relationships/image" Target="../media/image234.jpeg"/><Relationship Id="rId55" Type="http://schemas.openxmlformats.org/officeDocument/2006/relationships/image" Target="../media/image237.jpeg"/><Relationship Id="rId63" Type="http://schemas.openxmlformats.org/officeDocument/2006/relationships/image" Target="../media/image245.jpeg"/><Relationship Id="rId7" Type="http://schemas.openxmlformats.org/officeDocument/2006/relationships/image" Target="../media/image191.jpeg"/><Relationship Id="rId2" Type="http://schemas.openxmlformats.org/officeDocument/2006/relationships/image" Target="../media/image186.jpeg"/><Relationship Id="rId16" Type="http://schemas.openxmlformats.org/officeDocument/2006/relationships/image" Target="../media/image200.png"/><Relationship Id="rId29" Type="http://schemas.openxmlformats.org/officeDocument/2006/relationships/image" Target="../media/image213.png"/><Relationship Id="rId11" Type="http://schemas.openxmlformats.org/officeDocument/2006/relationships/image" Target="../media/image195.png"/><Relationship Id="rId24" Type="http://schemas.openxmlformats.org/officeDocument/2006/relationships/image" Target="../media/image208.jpeg"/><Relationship Id="rId32" Type="http://schemas.openxmlformats.org/officeDocument/2006/relationships/image" Target="../media/image216.png"/><Relationship Id="rId37" Type="http://schemas.openxmlformats.org/officeDocument/2006/relationships/image" Target="../media/image221.png"/><Relationship Id="rId40" Type="http://schemas.openxmlformats.org/officeDocument/2006/relationships/image" Target="../media/image224.jpeg"/><Relationship Id="rId45" Type="http://schemas.openxmlformats.org/officeDocument/2006/relationships/image" Target="../media/image229.png"/><Relationship Id="rId53" Type="http://schemas.openxmlformats.org/officeDocument/2006/relationships/image" Target="../media/image235.jpeg"/><Relationship Id="rId58" Type="http://schemas.openxmlformats.org/officeDocument/2006/relationships/image" Target="../media/image240.jpeg"/><Relationship Id="rId5" Type="http://schemas.openxmlformats.org/officeDocument/2006/relationships/image" Target="../media/image189.jpeg"/><Relationship Id="rId61" Type="http://schemas.openxmlformats.org/officeDocument/2006/relationships/image" Target="../media/image243.jpeg"/><Relationship Id="rId19" Type="http://schemas.openxmlformats.org/officeDocument/2006/relationships/image" Target="../media/image203.png"/><Relationship Id="rId14" Type="http://schemas.openxmlformats.org/officeDocument/2006/relationships/image" Target="../media/image198.jpeg"/><Relationship Id="rId22" Type="http://schemas.openxmlformats.org/officeDocument/2006/relationships/image" Target="../media/image206.jpeg"/><Relationship Id="rId27" Type="http://schemas.openxmlformats.org/officeDocument/2006/relationships/image" Target="../media/image211.jpeg"/><Relationship Id="rId30" Type="http://schemas.openxmlformats.org/officeDocument/2006/relationships/image" Target="../media/image214.png"/><Relationship Id="rId35" Type="http://schemas.openxmlformats.org/officeDocument/2006/relationships/image" Target="../media/image219.png"/><Relationship Id="rId43" Type="http://schemas.openxmlformats.org/officeDocument/2006/relationships/image" Target="../media/image227.jpeg"/><Relationship Id="rId48" Type="http://schemas.openxmlformats.org/officeDocument/2006/relationships/image" Target="../media/image232.png"/><Relationship Id="rId56" Type="http://schemas.openxmlformats.org/officeDocument/2006/relationships/image" Target="../media/image238.jpeg"/><Relationship Id="rId64" Type="http://schemas.openxmlformats.org/officeDocument/2006/relationships/image" Target="../media/image246.jpeg"/><Relationship Id="rId8" Type="http://schemas.openxmlformats.org/officeDocument/2006/relationships/image" Target="../media/image192.jpeg"/><Relationship Id="rId51" Type="http://schemas.openxmlformats.org/officeDocument/2006/relationships/image" Target="../media/image75.emf"/><Relationship Id="rId3" Type="http://schemas.openxmlformats.org/officeDocument/2006/relationships/image" Target="../media/image187.jpeg"/><Relationship Id="rId12" Type="http://schemas.openxmlformats.org/officeDocument/2006/relationships/image" Target="../media/image196.png"/><Relationship Id="rId17" Type="http://schemas.openxmlformats.org/officeDocument/2006/relationships/image" Target="../media/image201.png"/><Relationship Id="rId25" Type="http://schemas.openxmlformats.org/officeDocument/2006/relationships/image" Target="../media/image209.jpeg"/><Relationship Id="rId33" Type="http://schemas.openxmlformats.org/officeDocument/2006/relationships/image" Target="../media/image217.png"/><Relationship Id="rId38" Type="http://schemas.openxmlformats.org/officeDocument/2006/relationships/image" Target="../media/image222.png"/><Relationship Id="rId46" Type="http://schemas.openxmlformats.org/officeDocument/2006/relationships/image" Target="../media/image230.jpeg"/><Relationship Id="rId59" Type="http://schemas.openxmlformats.org/officeDocument/2006/relationships/image" Target="../media/image241.jpeg"/><Relationship Id="rId20" Type="http://schemas.openxmlformats.org/officeDocument/2006/relationships/image" Target="../media/image204.png"/><Relationship Id="rId41" Type="http://schemas.openxmlformats.org/officeDocument/2006/relationships/image" Target="../media/image225.jpeg"/><Relationship Id="rId54" Type="http://schemas.openxmlformats.org/officeDocument/2006/relationships/image" Target="../media/image236.jpeg"/><Relationship Id="rId62" Type="http://schemas.openxmlformats.org/officeDocument/2006/relationships/image" Target="../media/image244.jpeg"/><Relationship Id="rId1" Type="http://schemas.openxmlformats.org/officeDocument/2006/relationships/image" Target="../media/image185.jpeg"/><Relationship Id="rId6" Type="http://schemas.openxmlformats.org/officeDocument/2006/relationships/image" Target="../media/image190.jpeg"/><Relationship Id="rId15" Type="http://schemas.openxmlformats.org/officeDocument/2006/relationships/image" Target="../media/image199.png"/><Relationship Id="rId23" Type="http://schemas.openxmlformats.org/officeDocument/2006/relationships/image" Target="../media/image207.jpeg"/><Relationship Id="rId28" Type="http://schemas.openxmlformats.org/officeDocument/2006/relationships/image" Target="../media/image212.jpeg"/><Relationship Id="rId36" Type="http://schemas.openxmlformats.org/officeDocument/2006/relationships/image" Target="../media/image220.png"/><Relationship Id="rId49" Type="http://schemas.openxmlformats.org/officeDocument/2006/relationships/image" Target="../media/image233.jpeg"/><Relationship Id="rId57" Type="http://schemas.openxmlformats.org/officeDocument/2006/relationships/image" Target="../media/image239.jpeg"/><Relationship Id="rId10" Type="http://schemas.openxmlformats.org/officeDocument/2006/relationships/image" Target="../media/image194.jpeg"/><Relationship Id="rId31" Type="http://schemas.openxmlformats.org/officeDocument/2006/relationships/image" Target="../media/image215.png"/><Relationship Id="rId44" Type="http://schemas.openxmlformats.org/officeDocument/2006/relationships/image" Target="../media/image228.png"/><Relationship Id="rId52" Type="http://schemas.openxmlformats.org/officeDocument/2006/relationships/image" Target="../media/image74.emf"/><Relationship Id="rId60" Type="http://schemas.openxmlformats.org/officeDocument/2006/relationships/image" Target="../media/image242.jpeg"/><Relationship Id="rId65" Type="http://schemas.openxmlformats.org/officeDocument/2006/relationships/image" Target="../media/image247.jpeg"/><Relationship Id="rId4" Type="http://schemas.openxmlformats.org/officeDocument/2006/relationships/image" Target="../media/image188.jpeg"/><Relationship Id="rId9" Type="http://schemas.openxmlformats.org/officeDocument/2006/relationships/image" Target="../media/image193.jpeg"/><Relationship Id="rId13" Type="http://schemas.openxmlformats.org/officeDocument/2006/relationships/image" Target="../media/image197.jpeg"/><Relationship Id="rId18" Type="http://schemas.openxmlformats.org/officeDocument/2006/relationships/image" Target="../media/image202.png"/><Relationship Id="rId39" Type="http://schemas.openxmlformats.org/officeDocument/2006/relationships/image" Target="../media/image223.pn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60.png"/><Relationship Id="rId18" Type="http://schemas.openxmlformats.org/officeDocument/2006/relationships/image" Target="../media/image265.jpeg"/><Relationship Id="rId26" Type="http://schemas.openxmlformats.org/officeDocument/2006/relationships/image" Target="../media/image270.jpeg"/><Relationship Id="rId3" Type="http://schemas.openxmlformats.org/officeDocument/2006/relationships/image" Target="../media/image250.jpeg"/><Relationship Id="rId21" Type="http://schemas.openxmlformats.org/officeDocument/2006/relationships/image" Target="../media/image268.jpeg"/><Relationship Id="rId34" Type="http://schemas.openxmlformats.org/officeDocument/2006/relationships/image" Target="../media/image277.jpeg"/><Relationship Id="rId7" Type="http://schemas.openxmlformats.org/officeDocument/2006/relationships/image" Target="../media/image254.png"/><Relationship Id="rId12" Type="http://schemas.openxmlformats.org/officeDocument/2006/relationships/image" Target="../media/image259.png"/><Relationship Id="rId17" Type="http://schemas.openxmlformats.org/officeDocument/2006/relationships/image" Target="../media/image264.jpeg"/><Relationship Id="rId25" Type="http://schemas.openxmlformats.org/officeDocument/2006/relationships/image" Target="../media/image124.emf"/><Relationship Id="rId33" Type="http://schemas.openxmlformats.org/officeDocument/2006/relationships/image" Target="../media/image276.jpeg"/><Relationship Id="rId2" Type="http://schemas.openxmlformats.org/officeDocument/2006/relationships/image" Target="../media/image249.jpeg"/><Relationship Id="rId16" Type="http://schemas.openxmlformats.org/officeDocument/2006/relationships/image" Target="../media/image263.png"/><Relationship Id="rId20" Type="http://schemas.openxmlformats.org/officeDocument/2006/relationships/image" Target="../media/image267.jpeg"/><Relationship Id="rId29" Type="http://schemas.openxmlformats.org/officeDocument/2006/relationships/image" Target="../media/image272.jpeg"/><Relationship Id="rId1" Type="http://schemas.openxmlformats.org/officeDocument/2006/relationships/image" Target="../media/image248.jpeg"/><Relationship Id="rId6" Type="http://schemas.openxmlformats.org/officeDocument/2006/relationships/image" Target="../media/image253.jpeg"/><Relationship Id="rId11" Type="http://schemas.openxmlformats.org/officeDocument/2006/relationships/image" Target="../media/image258.png"/><Relationship Id="rId24" Type="http://schemas.openxmlformats.org/officeDocument/2006/relationships/image" Target="../media/image125.emf"/><Relationship Id="rId32" Type="http://schemas.openxmlformats.org/officeDocument/2006/relationships/image" Target="../media/image275.jpeg"/><Relationship Id="rId5" Type="http://schemas.openxmlformats.org/officeDocument/2006/relationships/image" Target="../media/image252.jpeg"/><Relationship Id="rId15" Type="http://schemas.openxmlformats.org/officeDocument/2006/relationships/image" Target="../media/image262.jpeg"/><Relationship Id="rId23" Type="http://schemas.openxmlformats.org/officeDocument/2006/relationships/image" Target="../media/image126.emf"/><Relationship Id="rId28" Type="http://schemas.openxmlformats.org/officeDocument/2006/relationships/image" Target="../media/image238.jpeg"/><Relationship Id="rId10" Type="http://schemas.openxmlformats.org/officeDocument/2006/relationships/image" Target="../media/image257.png"/><Relationship Id="rId19" Type="http://schemas.openxmlformats.org/officeDocument/2006/relationships/image" Target="../media/image266.jpeg"/><Relationship Id="rId31" Type="http://schemas.openxmlformats.org/officeDocument/2006/relationships/image" Target="../media/image274.jpeg"/><Relationship Id="rId4" Type="http://schemas.openxmlformats.org/officeDocument/2006/relationships/image" Target="../media/image251.jpeg"/><Relationship Id="rId9" Type="http://schemas.openxmlformats.org/officeDocument/2006/relationships/image" Target="../media/image256.jpeg"/><Relationship Id="rId14" Type="http://schemas.openxmlformats.org/officeDocument/2006/relationships/image" Target="../media/image261.png"/><Relationship Id="rId22" Type="http://schemas.openxmlformats.org/officeDocument/2006/relationships/image" Target="../media/image269.jpeg"/><Relationship Id="rId27" Type="http://schemas.openxmlformats.org/officeDocument/2006/relationships/image" Target="../media/image271.jpeg"/><Relationship Id="rId30" Type="http://schemas.openxmlformats.org/officeDocument/2006/relationships/image" Target="../media/image273.jpeg"/><Relationship Id="rId35" Type="http://schemas.openxmlformats.org/officeDocument/2006/relationships/image" Target="../media/image278.jpeg"/><Relationship Id="rId8" Type="http://schemas.openxmlformats.org/officeDocument/2006/relationships/image" Target="../media/image255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6.jpeg"/><Relationship Id="rId13" Type="http://schemas.openxmlformats.org/officeDocument/2006/relationships/image" Target="../media/image291.jpeg"/><Relationship Id="rId18" Type="http://schemas.openxmlformats.org/officeDocument/2006/relationships/image" Target="../media/image296.jpeg"/><Relationship Id="rId26" Type="http://schemas.openxmlformats.org/officeDocument/2006/relationships/image" Target="../media/image304.jpeg"/><Relationship Id="rId3" Type="http://schemas.openxmlformats.org/officeDocument/2006/relationships/image" Target="../media/image281.jpeg"/><Relationship Id="rId21" Type="http://schemas.openxmlformats.org/officeDocument/2006/relationships/image" Target="../media/image299.jpeg"/><Relationship Id="rId7" Type="http://schemas.openxmlformats.org/officeDocument/2006/relationships/image" Target="../media/image285.jpeg"/><Relationship Id="rId12" Type="http://schemas.openxmlformats.org/officeDocument/2006/relationships/image" Target="../media/image290.jpeg"/><Relationship Id="rId17" Type="http://schemas.openxmlformats.org/officeDocument/2006/relationships/image" Target="../media/image295.jpeg"/><Relationship Id="rId25" Type="http://schemas.openxmlformats.org/officeDocument/2006/relationships/image" Target="../media/image303.jpeg"/><Relationship Id="rId2" Type="http://schemas.openxmlformats.org/officeDocument/2006/relationships/image" Target="../media/image280.jpeg"/><Relationship Id="rId16" Type="http://schemas.openxmlformats.org/officeDocument/2006/relationships/image" Target="../media/image294.jpeg"/><Relationship Id="rId20" Type="http://schemas.openxmlformats.org/officeDocument/2006/relationships/image" Target="../media/image298.jpeg"/><Relationship Id="rId1" Type="http://schemas.openxmlformats.org/officeDocument/2006/relationships/image" Target="../media/image279.jpeg"/><Relationship Id="rId6" Type="http://schemas.openxmlformats.org/officeDocument/2006/relationships/image" Target="../media/image284.jpeg"/><Relationship Id="rId11" Type="http://schemas.openxmlformats.org/officeDocument/2006/relationships/image" Target="../media/image289.jpeg"/><Relationship Id="rId24" Type="http://schemas.openxmlformats.org/officeDocument/2006/relationships/image" Target="../media/image302.jpeg"/><Relationship Id="rId5" Type="http://schemas.openxmlformats.org/officeDocument/2006/relationships/image" Target="../media/image283.jpeg"/><Relationship Id="rId15" Type="http://schemas.openxmlformats.org/officeDocument/2006/relationships/image" Target="../media/image293.png"/><Relationship Id="rId23" Type="http://schemas.openxmlformats.org/officeDocument/2006/relationships/image" Target="../media/image301.jpeg"/><Relationship Id="rId28" Type="http://schemas.openxmlformats.org/officeDocument/2006/relationships/image" Target="../media/image306.jpeg"/><Relationship Id="rId10" Type="http://schemas.openxmlformats.org/officeDocument/2006/relationships/image" Target="../media/image288.jpeg"/><Relationship Id="rId19" Type="http://schemas.openxmlformats.org/officeDocument/2006/relationships/image" Target="../media/image297.jpeg"/><Relationship Id="rId4" Type="http://schemas.openxmlformats.org/officeDocument/2006/relationships/image" Target="../media/image282.jpeg"/><Relationship Id="rId9" Type="http://schemas.openxmlformats.org/officeDocument/2006/relationships/image" Target="../media/image287.jpeg"/><Relationship Id="rId14" Type="http://schemas.openxmlformats.org/officeDocument/2006/relationships/image" Target="../media/image292.jpeg"/><Relationship Id="rId22" Type="http://schemas.openxmlformats.org/officeDocument/2006/relationships/image" Target="../media/image300.jpeg"/><Relationship Id="rId27" Type="http://schemas.openxmlformats.org/officeDocument/2006/relationships/image" Target="../media/image30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405093</xdr:colOff>
      <xdr:row>16</xdr:row>
      <xdr:rowOff>161365</xdr:rowOff>
    </xdr:from>
    <xdr:to>
      <xdr:col>1</xdr:col>
      <xdr:colOff>1311089</xdr:colOff>
      <xdr:row>21</xdr:row>
      <xdr:rowOff>144741</xdr:rowOff>
    </xdr:to>
    <xdr:pic>
      <xdr:nvPicPr>
        <xdr:cNvPr id="478665" name="Picture 2566" descr="Fobos_Lux_front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3711" y="4117041"/>
          <a:ext cx="905996" cy="11861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370354</xdr:colOff>
      <xdr:row>28</xdr:row>
      <xdr:rowOff>142314</xdr:rowOff>
    </xdr:from>
    <xdr:to>
      <xdr:col>1</xdr:col>
      <xdr:colOff>1299882</xdr:colOff>
      <xdr:row>33</xdr:row>
      <xdr:rowOff>99764</xdr:rowOff>
    </xdr:to>
    <xdr:pic>
      <xdr:nvPicPr>
        <xdr:cNvPr id="478666" name="Picture 2569" descr="Majestic Lux_front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08972" y="7078755"/>
          <a:ext cx="929528" cy="1149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396128</xdr:colOff>
      <xdr:row>40</xdr:row>
      <xdr:rowOff>164727</xdr:rowOff>
    </xdr:from>
    <xdr:to>
      <xdr:col>1</xdr:col>
      <xdr:colOff>1322294</xdr:colOff>
      <xdr:row>45</xdr:row>
      <xdr:rowOff>51159</xdr:rowOff>
    </xdr:to>
    <xdr:pic>
      <xdr:nvPicPr>
        <xdr:cNvPr id="478667" name="Picture 2571" descr="Eugene_front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34746" y="10081933"/>
          <a:ext cx="926166" cy="111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150159</xdr:colOff>
      <xdr:row>60</xdr:row>
      <xdr:rowOff>226357</xdr:rowOff>
    </xdr:from>
    <xdr:to>
      <xdr:col>1</xdr:col>
      <xdr:colOff>1524000</xdr:colOff>
      <xdr:row>65</xdr:row>
      <xdr:rowOff>42332</xdr:rowOff>
    </xdr:to>
    <xdr:pic>
      <xdr:nvPicPr>
        <xdr:cNvPr id="478668" name="Picture 2572" descr="firefield-25-sir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7492" y="17180857"/>
          <a:ext cx="1373841" cy="105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488576</xdr:colOff>
      <xdr:row>129</xdr:row>
      <xdr:rowOff>92449</xdr:rowOff>
    </xdr:from>
    <xdr:to>
      <xdr:col>1</xdr:col>
      <xdr:colOff>1176617</xdr:colOff>
      <xdr:row>132</xdr:row>
      <xdr:rowOff>216504</xdr:rowOff>
    </xdr:to>
    <xdr:pic>
      <xdr:nvPicPr>
        <xdr:cNvPr id="478670" name="Picture 2585" descr="0031c1f725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27194" y="29093273"/>
          <a:ext cx="688041" cy="930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433106</xdr:colOff>
      <xdr:row>133</xdr:row>
      <xdr:rowOff>75079</xdr:rowOff>
    </xdr:from>
    <xdr:to>
      <xdr:col>1</xdr:col>
      <xdr:colOff>1192127</xdr:colOff>
      <xdr:row>136</xdr:row>
      <xdr:rowOff>190499</xdr:rowOff>
    </xdr:to>
    <xdr:pic>
      <xdr:nvPicPr>
        <xdr:cNvPr id="478671" name="Picture 2586" descr="Dewy-500x500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71724" y="30151667"/>
          <a:ext cx="759021" cy="9222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22</xdr:row>
      <xdr:rowOff>142315</xdr:rowOff>
    </xdr:from>
    <xdr:to>
      <xdr:col>1</xdr:col>
      <xdr:colOff>1311088</xdr:colOff>
      <xdr:row>27</xdr:row>
      <xdr:rowOff>185655</xdr:rowOff>
    </xdr:to>
    <xdr:pic>
      <xdr:nvPicPr>
        <xdr:cNvPr id="478716" name="Рисунок 11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71993" y="5588374"/>
          <a:ext cx="977713" cy="1246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372036</xdr:colOff>
      <xdr:row>34</xdr:row>
      <xdr:rowOff>150160</xdr:rowOff>
    </xdr:from>
    <xdr:to>
      <xdr:col>1</xdr:col>
      <xdr:colOff>1355912</xdr:colOff>
      <xdr:row>39</xdr:row>
      <xdr:rowOff>166599</xdr:rowOff>
    </xdr:to>
    <xdr:pic>
      <xdr:nvPicPr>
        <xdr:cNvPr id="478719" name="Рисунок 121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10654" y="8576984"/>
          <a:ext cx="983876" cy="12192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168090</xdr:colOff>
      <xdr:row>80</xdr:row>
      <xdr:rowOff>225238</xdr:rowOff>
    </xdr:from>
    <xdr:to>
      <xdr:col>1</xdr:col>
      <xdr:colOff>1474696</xdr:colOff>
      <xdr:row>85</xdr:row>
      <xdr:rowOff>48429</xdr:rowOff>
    </xdr:to>
    <xdr:pic>
      <xdr:nvPicPr>
        <xdr:cNvPr id="478726" name="Рисунок 130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11190" y="21475513"/>
          <a:ext cx="1306606" cy="1080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172571</xdr:colOff>
      <xdr:row>86</xdr:row>
      <xdr:rowOff>237567</xdr:rowOff>
    </xdr:from>
    <xdr:to>
      <xdr:col>1</xdr:col>
      <xdr:colOff>1467971</xdr:colOff>
      <xdr:row>90</xdr:row>
      <xdr:rowOff>248026</xdr:rowOff>
    </xdr:to>
    <xdr:pic>
      <xdr:nvPicPr>
        <xdr:cNvPr id="478727" name="Рисунок 131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11189" y="22761391"/>
          <a:ext cx="1295400" cy="1041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183778</xdr:colOff>
      <xdr:row>68</xdr:row>
      <xdr:rowOff>559</xdr:rowOff>
    </xdr:from>
    <xdr:to>
      <xdr:col>1</xdr:col>
      <xdr:colOff>1479178</xdr:colOff>
      <xdr:row>71</xdr:row>
      <xdr:rowOff>232630</xdr:rowOff>
    </xdr:to>
    <xdr:pic>
      <xdr:nvPicPr>
        <xdr:cNvPr id="478734" name="Рисунок 141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22396" y="18120471"/>
          <a:ext cx="1295400" cy="9716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99732</xdr:colOff>
      <xdr:row>73</xdr:row>
      <xdr:rowOff>228041</xdr:rowOff>
    </xdr:from>
    <xdr:to>
      <xdr:col>1</xdr:col>
      <xdr:colOff>1501588</xdr:colOff>
      <xdr:row>77</xdr:row>
      <xdr:rowOff>237459</xdr:rowOff>
    </xdr:to>
    <xdr:pic>
      <xdr:nvPicPr>
        <xdr:cNvPr id="478735" name="Рисунок 142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8350" y="19580600"/>
          <a:ext cx="1401856" cy="9955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181163</xdr:colOff>
      <xdr:row>92</xdr:row>
      <xdr:rowOff>187138</xdr:rowOff>
    </xdr:from>
    <xdr:to>
      <xdr:col>1</xdr:col>
      <xdr:colOff>1458633</xdr:colOff>
      <xdr:row>96</xdr:row>
      <xdr:rowOff>243357</xdr:rowOff>
    </xdr:to>
    <xdr:pic>
      <xdr:nvPicPr>
        <xdr:cNvPr id="478739" name="Рисунок 124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28496" y="23375221"/>
          <a:ext cx="1277470" cy="1029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151839</xdr:colOff>
      <xdr:row>105</xdr:row>
      <xdr:rowOff>208990</xdr:rowOff>
    </xdr:from>
    <xdr:to>
      <xdr:col>1</xdr:col>
      <xdr:colOff>1527172</xdr:colOff>
      <xdr:row>109</xdr:row>
      <xdr:rowOff>190501</xdr:rowOff>
    </xdr:to>
    <xdr:pic>
      <xdr:nvPicPr>
        <xdr:cNvPr id="478740" name="Рисунок 125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0457" y="25960108"/>
          <a:ext cx="1375333" cy="967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203387</xdr:colOff>
      <xdr:row>111</xdr:row>
      <xdr:rowOff>229721</xdr:rowOff>
    </xdr:from>
    <xdr:to>
      <xdr:col>1</xdr:col>
      <xdr:colOff>1504950</xdr:colOff>
      <xdr:row>116</xdr:row>
      <xdr:rowOff>23067</xdr:rowOff>
    </xdr:to>
    <xdr:pic>
      <xdr:nvPicPr>
        <xdr:cNvPr id="478741" name="Рисунок 126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46487" y="27690296"/>
          <a:ext cx="1301563" cy="1050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320487</xdr:colOff>
      <xdr:row>10</xdr:row>
      <xdr:rowOff>148478</xdr:rowOff>
    </xdr:from>
    <xdr:to>
      <xdr:col>1</xdr:col>
      <xdr:colOff>1378322</xdr:colOff>
      <xdr:row>15</xdr:row>
      <xdr:rowOff>158788</xdr:rowOff>
    </xdr:to>
    <xdr:pic>
      <xdr:nvPicPr>
        <xdr:cNvPr id="478750" name="Picture 2570" descr="Rimini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59105" y="2602566"/>
          <a:ext cx="1057835" cy="12136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141755</xdr:colOff>
      <xdr:row>53</xdr:row>
      <xdr:rowOff>119344</xdr:rowOff>
    </xdr:from>
    <xdr:to>
      <xdr:col>1</xdr:col>
      <xdr:colOff>1508237</xdr:colOff>
      <xdr:row>57</xdr:row>
      <xdr:rowOff>212912</xdr:rowOff>
    </xdr:to>
    <xdr:pic>
      <xdr:nvPicPr>
        <xdr:cNvPr id="478758" name="Рисунок 102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80373" y="14720609"/>
          <a:ext cx="1366482" cy="9900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151840</xdr:colOff>
      <xdr:row>47</xdr:row>
      <xdr:rowOff>194982</xdr:rowOff>
    </xdr:from>
    <xdr:to>
      <xdr:col>1</xdr:col>
      <xdr:colOff>1501472</xdr:colOff>
      <xdr:row>52</xdr:row>
      <xdr:rowOff>56028</xdr:rowOff>
    </xdr:to>
    <xdr:pic>
      <xdr:nvPicPr>
        <xdr:cNvPr id="478759" name="Рисунок 105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0458" y="13451541"/>
          <a:ext cx="1349632" cy="9816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1316182</xdr:colOff>
      <xdr:row>47</xdr:row>
      <xdr:rowOff>17318</xdr:rowOff>
    </xdr:from>
    <xdr:to>
      <xdr:col>1</xdr:col>
      <xdr:colOff>2020</xdr:colOff>
      <xdr:row>49</xdr:row>
      <xdr:rowOff>145955</xdr:rowOff>
    </xdr:to>
    <xdr:pic>
      <xdr:nvPicPr>
        <xdr:cNvPr id="101" name="Рисунок 100" descr="C:\Users\user14\Desktop\1299374250_hwxa1qeysqpg8kf.jpeg"/>
        <xdr:cNvPicPr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16182" y="13412932"/>
          <a:ext cx="625474" cy="57890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1316181</xdr:colOff>
      <xdr:row>53</xdr:row>
      <xdr:rowOff>17319</xdr:rowOff>
    </xdr:from>
    <xdr:to>
      <xdr:col>1</xdr:col>
      <xdr:colOff>2019</xdr:colOff>
      <xdr:row>55</xdr:row>
      <xdr:rowOff>145955</xdr:rowOff>
    </xdr:to>
    <xdr:pic>
      <xdr:nvPicPr>
        <xdr:cNvPr id="102" name="Рисунок 101" descr="C:\Users\user14\Desktop\1299374250_hwxa1qeysqpg8kf.jpeg"/>
        <xdr:cNvPicPr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16181" y="14763751"/>
          <a:ext cx="625474" cy="57890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264584</xdr:colOff>
      <xdr:row>3</xdr:row>
      <xdr:rowOff>52916</xdr:rowOff>
    </xdr:from>
    <xdr:to>
      <xdr:col>4</xdr:col>
      <xdr:colOff>518584</xdr:colOff>
      <xdr:row>3</xdr:row>
      <xdr:rowOff>306916</xdr:rowOff>
    </xdr:to>
    <xdr:pic>
      <xdr:nvPicPr>
        <xdr:cNvPr id="96" name="Рисунок 7" descr="termostat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91917" y="1068916"/>
          <a:ext cx="254000" cy="25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285750</xdr:colOff>
      <xdr:row>6</xdr:row>
      <xdr:rowOff>42333</xdr:rowOff>
    </xdr:from>
    <xdr:to>
      <xdr:col>4</xdr:col>
      <xdr:colOff>511528</xdr:colOff>
      <xdr:row>6</xdr:row>
      <xdr:rowOff>338666</xdr:rowOff>
    </xdr:to>
    <xdr:pic>
      <xdr:nvPicPr>
        <xdr:cNvPr id="97" name="Рисунок 6" descr="tachscrin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13083" y="2074333"/>
          <a:ext cx="225778" cy="296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171451</xdr:colOff>
      <xdr:row>0</xdr:row>
      <xdr:rowOff>52915</xdr:rowOff>
    </xdr:from>
    <xdr:to>
      <xdr:col>4</xdr:col>
      <xdr:colOff>605366</xdr:colOff>
      <xdr:row>0</xdr:row>
      <xdr:rowOff>296333</xdr:rowOff>
    </xdr:to>
    <xdr:pic>
      <xdr:nvPicPr>
        <xdr:cNvPr id="98" name="Рисунок 5" descr="reg_plam (2)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69718" y="52915"/>
          <a:ext cx="433915" cy="243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254000</xdr:colOff>
      <xdr:row>2</xdr:row>
      <xdr:rowOff>21166</xdr:rowOff>
    </xdr:from>
    <xdr:to>
      <xdr:col>4</xdr:col>
      <xdr:colOff>486834</xdr:colOff>
      <xdr:row>3</xdr:row>
      <xdr:rowOff>4886</xdr:rowOff>
    </xdr:to>
    <xdr:pic>
      <xdr:nvPicPr>
        <xdr:cNvPr id="99" name="Рисунок 4" descr="pult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1333" y="698499"/>
          <a:ext cx="232834" cy="3223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211666</xdr:colOff>
      <xdr:row>1</xdr:row>
      <xdr:rowOff>21166</xdr:rowOff>
    </xdr:from>
    <xdr:to>
      <xdr:col>4</xdr:col>
      <xdr:colOff>540808</xdr:colOff>
      <xdr:row>1</xdr:row>
      <xdr:rowOff>328083</xdr:rowOff>
    </xdr:to>
    <xdr:pic>
      <xdr:nvPicPr>
        <xdr:cNvPr id="103" name="Рисунок 3" descr="led-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8999" y="359833"/>
          <a:ext cx="329142" cy="306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243416</xdr:colOff>
      <xdr:row>5</xdr:row>
      <xdr:rowOff>21168</xdr:rowOff>
    </xdr:from>
    <xdr:to>
      <xdr:col>4</xdr:col>
      <xdr:colOff>550334</xdr:colOff>
      <xdr:row>5</xdr:row>
      <xdr:rowOff>328084</xdr:rowOff>
    </xdr:to>
    <xdr:pic>
      <xdr:nvPicPr>
        <xdr:cNvPr id="104" name="Рисунок 2" descr="IR"/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70749" y="1714501"/>
          <a:ext cx="306918" cy="306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264584</xdr:colOff>
      <xdr:row>4</xdr:row>
      <xdr:rowOff>10584</xdr:rowOff>
    </xdr:from>
    <xdr:to>
      <xdr:col>4</xdr:col>
      <xdr:colOff>550334</xdr:colOff>
      <xdr:row>4</xdr:row>
      <xdr:rowOff>332051</xdr:rowOff>
    </xdr:to>
    <xdr:pic>
      <xdr:nvPicPr>
        <xdr:cNvPr id="105" name="Рисунок 1" descr="zvuk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91917" y="1365251"/>
          <a:ext cx="285750" cy="3214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306917</xdr:colOff>
      <xdr:row>115</xdr:row>
      <xdr:rowOff>42333</xdr:rowOff>
    </xdr:from>
    <xdr:to>
      <xdr:col>3</xdr:col>
      <xdr:colOff>613833</xdr:colOff>
      <xdr:row>115</xdr:row>
      <xdr:rowOff>214507</xdr:rowOff>
    </xdr:to>
    <xdr:pic>
      <xdr:nvPicPr>
        <xdr:cNvPr id="114" name="Рисунок 5" descr="reg_plam (2)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66834" y="29093583"/>
          <a:ext cx="306916" cy="172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63500</xdr:colOff>
      <xdr:row>20</xdr:row>
      <xdr:rowOff>42335</xdr:rowOff>
    </xdr:from>
    <xdr:to>
      <xdr:col>3</xdr:col>
      <xdr:colOff>264584</xdr:colOff>
      <xdr:row>20</xdr:row>
      <xdr:rowOff>268553</xdr:rowOff>
    </xdr:to>
    <xdr:pic>
      <xdr:nvPicPr>
        <xdr:cNvPr id="117" name="Рисунок 1" descr="zvuk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23417" y="5715002"/>
          <a:ext cx="201084" cy="226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42334</xdr:colOff>
      <xdr:row>26</xdr:row>
      <xdr:rowOff>42334</xdr:rowOff>
    </xdr:from>
    <xdr:to>
      <xdr:col>3</xdr:col>
      <xdr:colOff>243418</xdr:colOff>
      <xdr:row>26</xdr:row>
      <xdr:rowOff>268552</xdr:rowOff>
    </xdr:to>
    <xdr:pic>
      <xdr:nvPicPr>
        <xdr:cNvPr id="118" name="Рисунок 1" descr="zvuk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02251" y="7196667"/>
          <a:ext cx="201084" cy="226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52917</xdr:colOff>
      <xdr:row>32</xdr:row>
      <xdr:rowOff>42334</xdr:rowOff>
    </xdr:from>
    <xdr:to>
      <xdr:col>3</xdr:col>
      <xdr:colOff>254001</xdr:colOff>
      <xdr:row>32</xdr:row>
      <xdr:rowOff>268552</xdr:rowOff>
    </xdr:to>
    <xdr:pic>
      <xdr:nvPicPr>
        <xdr:cNvPr id="119" name="Рисунок 1" descr="zvuk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12834" y="8678334"/>
          <a:ext cx="201084" cy="226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42333</xdr:colOff>
      <xdr:row>38</xdr:row>
      <xdr:rowOff>31750</xdr:rowOff>
    </xdr:from>
    <xdr:to>
      <xdr:col>3</xdr:col>
      <xdr:colOff>243417</xdr:colOff>
      <xdr:row>38</xdr:row>
      <xdr:rowOff>257968</xdr:rowOff>
    </xdr:to>
    <xdr:pic>
      <xdr:nvPicPr>
        <xdr:cNvPr id="120" name="Рисунок 1" descr="zvuk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02250" y="10149417"/>
          <a:ext cx="201084" cy="226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31750</xdr:colOff>
      <xdr:row>51</xdr:row>
      <xdr:rowOff>21166</xdr:rowOff>
    </xdr:from>
    <xdr:to>
      <xdr:col>3</xdr:col>
      <xdr:colOff>232834</xdr:colOff>
      <xdr:row>52</xdr:row>
      <xdr:rowOff>14551</xdr:rowOff>
    </xdr:to>
    <xdr:pic>
      <xdr:nvPicPr>
        <xdr:cNvPr id="122" name="Рисунок 1" descr="zvuk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91667" y="14943666"/>
          <a:ext cx="201084" cy="226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31749</xdr:colOff>
      <xdr:row>84</xdr:row>
      <xdr:rowOff>52916</xdr:rowOff>
    </xdr:from>
    <xdr:to>
      <xdr:col>3</xdr:col>
      <xdr:colOff>232833</xdr:colOff>
      <xdr:row>85</xdr:row>
      <xdr:rowOff>14551</xdr:rowOff>
    </xdr:to>
    <xdr:pic>
      <xdr:nvPicPr>
        <xdr:cNvPr id="127" name="Рисунок 1" descr="zvuk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91666" y="22944666"/>
          <a:ext cx="201084" cy="226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52917</xdr:colOff>
      <xdr:row>115</xdr:row>
      <xdr:rowOff>31749</xdr:rowOff>
    </xdr:from>
    <xdr:to>
      <xdr:col>3</xdr:col>
      <xdr:colOff>254001</xdr:colOff>
      <xdr:row>115</xdr:row>
      <xdr:rowOff>257967</xdr:rowOff>
    </xdr:to>
    <xdr:pic>
      <xdr:nvPicPr>
        <xdr:cNvPr id="131" name="Рисунок 1" descr="zvuk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12834" y="29082999"/>
          <a:ext cx="201084" cy="226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1513416</xdr:colOff>
      <xdr:row>115</xdr:row>
      <xdr:rowOff>10584</xdr:rowOff>
    </xdr:from>
    <xdr:to>
      <xdr:col>3</xdr:col>
      <xdr:colOff>1693333</xdr:colOff>
      <xdr:row>115</xdr:row>
      <xdr:rowOff>259701</xdr:rowOff>
    </xdr:to>
    <xdr:pic>
      <xdr:nvPicPr>
        <xdr:cNvPr id="138" name="Рисунок 4" descr="pult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73333" y="29061834"/>
          <a:ext cx="179917" cy="249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677333</xdr:colOff>
      <xdr:row>115</xdr:row>
      <xdr:rowOff>21166</xdr:rowOff>
    </xdr:from>
    <xdr:to>
      <xdr:col>3</xdr:col>
      <xdr:colOff>927026</xdr:colOff>
      <xdr:row>115</xdr:row>
      <xdr:rowOff>253999</xdr:rowOff>
    </xdr:to>
    <xdr:pic>
      <xdr:nvPicPr>
        <xdr:cNvPr id="140" name="Рисунок 3" descr="led-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37250" y="29072416"/>
          <a:ext cx="249693" cy="232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973667</xdr:colOff>
      <xdr:row>115</xdr:row>
      <xdr:rowOff>10583</xdr:rowOff>
    </xdr:from>
    <xdr:to>
      <xdr:col>3</xdr:col>
      <xdr:colOff>1217083</xdr:colOff>
      <xdr:row>115</xdr:row>
      <xdr:rowOff>253997</xdr:rowOff>
    </xdr:to>
    <xdr:pic>
      <xdr:nvPicPr>
        <xdr:cNvPr id="141" name="Рисунок 2" descr="IR"/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33584" y="29061833"/>
          <a:ext cx="243416" cy="243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1259414</xdr:colOff>
      <xdr:row>115</xdr:row>
      <xdr:rowOff>21167</xdr:rowOff>
    </xdr:from>
    <xdr:to>
      <xdr:col>3</xdr:col>
      <xdr:colOff>1471082</xdr:colOff>
      <xdr:row>115</xdr:row>
      <xdr:rowOff>232835</xdr:rowOff>
    </xdr:to>
    <xdr:pic>
      <xdr:nvPicPr>
        <xdr:cNvPr id="142" name="Рисунок 7" descr="termostat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19331" y="29072417"/>
          <a:ext cx="211668" cy="2116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306917</xdr:colOff>
      <xdr:row>109</xdr:row>
      <xdr:rowOff>42333</xdr:rowOff>
    </xdr:from>
    <xdr:to>
      <xdr:col>3</xdr:col>
      <xdr:colOff>613833</xdr:colOff>
      <xdr:row>109</xdr:row>
      <xdr:rowOff>214507</xdr:rowOff>
    </xdr:to>
    <xdr:pic>
      <xdr:nvPicPr>
        <xdr:cNvPr id="149" name="Рисунок 5" descr="reg_plam (2)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66834" y="29093583"/>
          <a:ext cx="306916" cy="172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52917</xdr:colOff>
      <xdr:row>109</xdr:row>
      <xdr:rowOff>31749</xdr:rowOff>
    </xdr:from>
    <xdr:to>
      <xdr:col>3</xdr:col>
      <xdr:colOff>254001</xdr:colOff>
      <xdr:row>109</xdr:row>
      <xdr:rowOff>257967</xdr:rowOff>
    </xdr:to>
    <xdr:pic>
      <xdr:nvPicPr>
        <xdr:cNvPr id="150" name="Рисунок 1" descr="zvuk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12834" y="29082999"/>
          <a:ext cx="201084" cy="226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1513416</xdr:colOff>
      <xdr:row>109</xdr:row>
      <xdr:rowOff>10584</xdr:rowOff>
    </xdr:from>
    <xdr:to>
      <xdr:col>3</xdr:col>
      <xdr:colOff>1693333</xdr:colOff>
      <xdr:row>109</xdr:row>
      <xdr:rowOff>259701</xdr:rowOff>
    </xdr:to>
    <xdr:pic>
      <xdr:nvPicPr>
        <xdr:cNvPr id="151" name="Рисунок 4" descr="pult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73333" y="29061834"/>
          <a:ext cx="179917" cy="249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677333</xdr:colOff>
      <xdr:row>109</xdr:row>
      <xdr:rowOff>21166</xdr:rowOff>
    </xdr:from>
    <xdr:to>
      <xdr:col>3</xdr:col>
      <xdr:colOff>927026</xdr:colOff>
      <xdr:row>109</xdr:row>
      <xdr:rowOff>253999</xdr:rowOff>
    </xdr:to>
    <xdr:pic>
      <xdr:nvPicPr>
        <xdr:cNvPr id="152" name="Рисунок 3" descr="led-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37250" y="29072416"/>
          <a:ext cx="249693" cy="232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973667</xdr:colOff>
      <xdr:row>109</xdr:row>
      <xdr:rowOff>10583</xdr:rowOff>
    </xdr:from>
    <xdr:to>
      <xdr:col>3</xdr:col>
      <xdr:colOff>1217083</xdr:colOff>
      <xdr:row>109</xdr:row>
      <xdr:rowOff>253997</xdr:rowOff>
    </xdr:to>
    <xdr:pic>
      <xdr:nvPicPr>
        <xdr:cNvPr id="153" name="Рисунок 2" descr="IR"/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33584" y="29061833"/>
          <a:ext cx="243416" cy="243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1259414</xdr:colOff>
      <xdr:row>109</xdr:row>
      <xdr:rowOff>21167</xdr:rowOff>
    </xdr:from>
    <xdr:to>
      <xdr:col>3</xdr:col>
      <xdr:colOff>1471082</xdr:colOff>
      <xdr:row>109</xdr:row>
      <xdr:rowOff>232835</xdr:rowOff>
    </xdr:to>
    <xdr:pic>
      <xdr:nvPicPr>
        <xdr:cNvPr id="154" name="Рисунок 7" descr="termostat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19331" y="29072417"/>
          <a:ext cx="211668" cy="2116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306917</xdr:colOff>
      <xdr:row>96</xdr:row>
      <xdr:rowOff>42333</xdr:rowOff>
    </xdr:from>
    <xdr:to>
      <xdr:col>3</xdr:col>
      <xdr:colOff>613833</xdr:colOff>
      <xdr:row>96</xdr:row>
      <xdr:rowOff>214507</xdr:rowOff>
    </xdr:to>
    <xdr:pic>
      <xdr:nvPicPr>
        <xdr:cNvPr id="155" name="Рисунок 5" descr="reg_plam (2)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66834" y="27622500"/>
          <a:ext cx="306916" cy="172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52917</xdr:colOff>
      <xdr:row>96</xdr:row>
      <xdr:rowOff>31749</xdr:rowOff>
    </xdr:from>
    <xdr:to>
      <xdr:col>3</xdr:col>
      <xdr:colOff>254001</xdr:colOff>
      <xdr:row>96</xdr:row>
      <xdr:rowOff>257967</xdr:rowOff>
    </xdr:to>
    <xdr:pic>
      <xdr:nvPicPr>
        <xdr:cNvPr id="156" name="Рисунок 1" descr="zvuk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12834" y="27611916"/>
          <a:ext cx="201084" cy="226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1513416</xdr:colOff>
      <xdr:row>96</xdr:row>
      <xdr:rowOff>10584</xdr:rowOff>
    </xdr:from>
    <xdr:to>
      <xdr:col>3</xdr:col>
      <xdr:colOff>1693333</xdr:colOff>
      <xdr:row>96</xdr:row>
      <xdr:rowOff>259701</xdr:rowOff>
    </xdr:to>
    <xdr:pic>
      <xdr:nvPicPr>
        <xdr:cNvPr id="157" name="Рисунок 4" descr="pult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73333" y="27590751"/>
          <a:ext cx="179917" cy="249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677333</xdr:colOff>
      <xdr:row>96</xdr:row>
      <xdr:rowOff>21166</xdr:rowOff>
    </xdr:from>
    <xdr:to>
      <xdr:col>3</xdr:col>
      <xdr:colOff>927026</xdr:colOff>
      <xdr:row>96</xdr:row>
      <xdr:rowOff>253999</xdr:rowOff>
    </xdr:to>
    <xdr:pic>
      <xdr:nvPicPr>
        <xdr:cNvPr id="158" name="Рисунок 3" descr="led-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37250" y="27601333"/>
          <a:ext cx="249693" cy="232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973667</xdr:colOff>
      <xdr:row>96</xdr:row>
      <xdr:rowOff>10583</xdr:rowOff>
    </xdr:from>
    <xdr:to>
      <xdr:col>3</xdr:col>
      <xdr:colOff>1217083</xdr:colOff>
      <xdr:row>96</xdr:row>
      <xdr:rowOff>253997</xdr:rowOff>
    </xdr:to>
    <xdr:pic>
      <xdr:nvPicPr>
        <xdr:cNvPr id="159" name="Рисунок 2" descr="IR"/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33584" y="27590750"/>
          <a:ext cx="243416" cy="243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1259414</xdr:colOff>
      <xdr:row>96</xdr:row>
      <xdr:rowOff>21167</xdr:rowOff>
    </xdr:from>
    <xdr:to>
      <xdr:col>3</xdr:col>
      <xdr:colOff>1471082</xdr:colOff>
      <xdr:row>96</xdr:row>
      <xdr:rowOff>232835</xdr:rowOff>
    </xdr:to>
    <xdr:pic>
      <xdr:nvPicPr>
        <xdr:cNvPr id="160" name="Рисунок 7" descr="termostat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19331" y="27601334"/>
          <a:ext cx="211668" cy="2116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391584</xdr:colOff>
      <xdr:row>154</xdr:row>
      <xdr:rowOff>1</xdr:rowOff>
    </xdr:from>
    <xdr:to>
      <xdr:col>3</xdr:col>
      <xdr:colOff>571501</xdr:colOff>
      <xdr:row>155</xdr:row>
      <xdr:rowOff>5702</xdr:rowOff>
    </xdr:to>
    <xdr:pic>
      <xdr:nvPicPr>
        <xdr:cNvPr id="161" name="Рисунок 4" descr="pult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51501" y="35909251"/>
          <a:ext cx="179917" cy="249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423334</xdr:colOff>
      <xdr:row>43</xdr:row>
      <xdr:rowOff>232833</xdr:rowOff>
    </xdr:from>
    <xdr:to>
      <xdr:col>3</xdr:col>
      <xdr:colOff>613833</xdr:colOff>
      <xdr:row>45</xdr:row>
      <xdr:rowOff>9768</xdr:rowOff>
    </xdr:to>
    <xdr:pic>
      <xdr:nvPicPr>
        <xdr:cNvPr id="112" name="Рисунок 4" descr="pult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51" y="11588750"/>
          <a:ext cx="190499" cy="263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592666</xdr:colOff>
      <xdr:row>51</xdr:row>
      <xdr:rowOff>1</xdr:rowOff>
    </xdr:from>
    <xdr:to>
      <xdr:col>3</xdr:col>
      <xdr:colOff>857250</xdr:colOff>
      <xdr:row>52</xdr:row>
      <xdr:rowOff>13886</xdr:rowOff>
    </xdr:to>
    <xdr:pic>
      <xdr:nvPicPr>
        <xdr:cNvPr id="115" name="Рисунок 3" descr="led-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52583" y="14615584"/>
          <a:ext cx="264584" cy="246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899584</xdr:colOff>
      <xdr:row>50</xdr:row>
      <xdr:rowOff>211666</xdr:rowOff>
    </xdr:from>
    <xdr:to>
      <xdr:col>3</xdr:col>
      <xdr:colOff>1090672</xdr:colOff>
      <xdr:row>52</xdr:row>
      <xdr:rowOff>10583</xdr:rowOff>
    </xdr:to>
    <xdr:pic>
      <xdr:nvPicPr>
        <xdr:cNvPr id="121" name="Рисунок 4" descr="pult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59501" y="14594416"/>
          <a:ext cx="191088" cy="264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31750</xdr:colOff>
      <xdr:row>57</xdr:row>
      <xdr:rowOff>21166</xdr:rowOff>
    </xdr:from>
    <xdr:to>
      <xdr:col>3</xdr:col>
      <xdr:colOff>232834</xdr:colOff>
      <xdr:row>58</xdr:row>
      <xdr:rowOff>14551</xdr:rowOff>
    </xdr:to>
    <xdr:pic>
      <xdr:nvPicPr>
        <xdr:cNvPr id="130" name="Рисунок 1" descr="zvuk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91667" y="14943666"/>
          <a:ext cx="201084" cy="226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634999</xdr:colOff>
      <xdr:row>56</xdr:row>
      <xdr:rowOff>222251</xdr:rowOff>
    </xdr:from>
    <xdr:to>
      <xdr:col>3</xdr:col>
      <xdr:colOff>899583</xdr:colOff>
      <xdr:row>58</xdr:row>
      <xdr:rowOff>3303</xdr:rowOff>
    </xdr:to>
    <xdr:pic>
      <xdr:nvPicPr>
        <xdr:cNvPr id="136" name="Рисунок 3" descr="led-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4916" y="16002001"/>
          <a:ext cx="264584" cy="246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1174751</xdr:colOff>
      <xdr:row>57</xdr:row>
      <xdr:rowOff>0</xdr:rowOff>
    </xdr:from>
    <xdr:to>
      <xdr:col>3</xdr:col>
      <xdr:colOff>1354667</xdr:colOff>
      <xdr:row>58</xdr:row>
      <xdr:rowOff>16282</xdr:rowOff>
    </xdr:to>
    <xdr:pic>
      <xdr:nvPicPr>
        <xdr:cNvPr id="139" name="Рисунок 4" descr="pult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34668" y="16012583"/>
          <a:ext cx="179916" cy="249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941919</xdr:colOff>
      <xdr:row>57</xdr:row>
      <xdr:rowOff>0</xdr:rowOff>
    </xdr:from>
    <xdr:to>
      <xdr:col>3</xdr:col>
      <xdr:colOff>1121835</xdr:colOff>
      <xdr:row>58</xdr:row>
      <xdr:rowOff>3306</xdr:rowOff>
    </xdr:to>
    <xdr:pic>
      <xdr:nvPicPr>
        <xdr:cNvPr id="143" name="Рисунок 6" descr="tachscrin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01836" y="16012583"/>
          <a:ext cx="179916" cy="236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306917</xdr:colOff>
      <xdr:row>64</xdr:row>
      <xdr:rowOff>42333</xdr:rowOff>
    </xdr:from>
    <xdr:to>
      <xdr:col>3</xdr:col>
      <xdr:colOff>613833</xdr:colOff>
      <xdr:row>64</xdr:row>
      <xdr:rowOff>214507</xdr:rowOff>
    </xdr:to>
    <xdr:pic>
      <xdr:nvPicPr>
        <xdr:cNvPr id="145" name="Рисунок 5" descr="reg_plam (2)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66834" y="27622500"/>
          <a:ext cx="306916" cy="172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52917</xdr:colOff>
      <xdr:row>64</xdr:row>
      <xdr:rowOff>31749</xdr:rowOff>
    </xdr:from>
    <xdr:to>
      <xdr:col>3</xdr:col>
      <xdr:colOff>254001</xdr:colOff>
      <xdr:row>64</xdr:row>
      <xdr:rowOff>257967</xdr:rowOff>
    </xdr:to>
    <xdr:pic>
      <xdr:nvPicPr>
        <xdr:cNvPr id="146" name="Рисунок 1" descr="zvuk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12834" y="27611916"/>
          <a:ext cx="201084" cy="226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1513416</xdr:colOff>
      <xdr:row>64</xdr:row>
      <xdr:rowOff>10584</xdr:rowOff>
    </xdr:from>
    <xdr:to>
      <xdr:col>3</xdr:col>
      <xdr:colOff>1693333</xdr:colOff>
      <xdr:row>64</xdr:row>
      <xdr:rowOff>259701</xdr:rowOff>
    </xdr:to>
    <xdr:pic>
      <xdr:nvPicPr>
        <xdr:cNvPr id="147" name="Рисунок 4" descr="pult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73333" y="27590751"/>
          <a:ext cx="179917" cy="249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677333</xdr:colOff>
      <xdr:row>64</xdr:row>
      <xdr:rowOff>21166</xdr:rowOff>
    </xdr:from>
    <xdr:to>
      <xdr:col>3</xdr:col>
      <xdr:colOff>927026</xdr:colOff>
      <xdr:row>64</xdr:row>
      <xdr:rowOff>253999</xdr:rowOff>
    </xdr:to>
    <xdr:pic>
      <xdr:nvPicPr>
        <xdr:cNvPr id="148" name="Рисунок 3" descr="led-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37250" y="27601333"/>
          <a:ext cx="249693" cy="232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973667</xdr:colOff>
      <xdr:row>64</xdr:row>
      <xdr:rowOff>10583</xdr:rowOff>
    </xdr:from>
    <xdr:to>
      <xdr:col>3</xdr:col>
      <xdr:colOff>1217083</xdr:colOff>
      <xdr:row>64</xdr:row>
      <xdr:rowOff>253997</xdr:rowOff>
    </xdr:to>
    <xdr:pic>
      <xdr:nvPicPr>
        <xdr:cNvPr id="162" name="Рисунок 2" descr="IR"/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33584" y="27590750"/>
          <a:ext cx="243416" cy="243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1259414</xdr:colOff>
      <xdr:row>64</xdr:row>
      <xdr:rowOff>21167</xdr:rowOff>
    </xdr:from>
    <xdr:to>
      <xdr:col>3</xdr:col>
      <xdr:colOff>1471082</xdr:colOff>
      <xdr:row>64</xdr:row>
      <xdr:rowOff>232835</xdr:rowOff>
    </xdr:to>
    <xdr:pic>
      <xdr:nvPicPr>
        <xdr:cNvPr id="163" name="Рисунок 7" descr="termostat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19331" y="27601334"/>
          <a:ext cx="211668" cy="2116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306917</xdr:colOff>
      <xdr:row>71</xdr:row>
      <xdr:rowOff>42333</xdr:rowOff>
    </xdr:from>
    <xdr:to>
      <xdr:col>3</xdr:col>
      <xdr:colOff>613833</xdr:colOff>
      <xdr:row>71</xdr:row>
      <xdr:rowOff>214507</xdr:rowOff>
    </xdr:to>
    <xdr:pic>
      <xdr:nvPicPr>
        <xdr:cNvPr id="164" name="Рисунок 5" descr="reg_plam (2)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66834" y="18044583"/>
          <a:ext cx="306916" cy="172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52917</xdr:colOff>
      <xdr:row>71</xdr:row>
      <xdr:rowOff>31749</xdr:rowOff>
    </xdr:from>
    <xdr:to>
      <xdr:col>3</xdr:col>
      <xdr:colOff>254001</xdr:colOff>
      <xdr:row>71</xdr:row>
      <xdr:rowOff>257967</xdr:rowOff>
    </xdr:to>
    <xdr:pic>
      <xdr:nvPicPr>
        <xdr:cNvPr id="165" name="Рисунок 1" descr="zvuk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12834" y="18033999"/>
          <a:ext cx="201084" cy="226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1238249</xdr:colOff>
      <xdr:row>71</xdr:row>
      <xdr:rowOff>10584</xdr:rowOff>
    </xdr:from>
    <xdr:to>
      <xdr:col>3</xdr:col>
      <xdr:colOff>1418166</xdr:colOff>
      <xdr:row>71</xdr:row>
      <xdr:rowOff>259701</xdr:rowOff>
    </xdr:to>
    <xdr:pic>
      <xdr:nvPicPr>
        <xdr:cNvPr id="166" name="Рисунок 4" descr="pult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98166" y="19727334"/>
          <a:ext cx="179917" cy="249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677333</xdr:colOff>
      <xdr:row>71</xdr:row>
      <xdr:rowOff>21166</xdr:rowOff>
    </xdr:from>
    <xdr:to>
      <xdr:col>3</xdr:col>
      <xdr:colOff>927026</xdr:colOff>
      <xdr:row>71</xdr:row>
      <xdr:rowOff>253999</xdr:rowOff>
    </xdr:to>
    <xdr:pic>
      <xdr:nvPicPr>
        <xdr:cNvPr id="167" name="Рисунок 3" descr="led-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37250" y="18023416"/>
          <a:ext cx="249693" cy="232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984247</xdr:colOff>
      <xdr:row>71</xdr:row>
      <xdr:rowOff>21167</xdr:rowOff>
    </xdr:from>
    <xdr:to>
      <xdr:col>3</xdr:col>
      <xdr:colOff>1195915</xdr:colOff>
      <xdr:row>71</xdr:row>
      <xdr:rowOff>232835</xdr:rowOff>
    </xdr:to>
    <xdr:pic>
      <xdr:nvPicPr>
        <xdr:cNvPr id="169" name="Рисунок 7" descr="termostat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44164" y="19737917"/>
          <a:ext cx="211668" cy="2116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306917</xdr:colOff>
      <xdr:row>77</xdr:row>
      <xdr:rowOff>42333</xdr:rowOff>
    </xdr:from>
    <xdr:to>
      <xdr:col>3</xdr:col>
      <xdr:colOff>613833</xdr:colOff>
      <xdr:row>77</xdr:row>
      <xdr:rowOff>214507</xdr:rowOff>
    </xdr:to>
    <xdr:pic>
      <xdr:nvPicPr>
        <xdr:cNvPr id="170" name="Рисунок 5" descr="reg_plam (2)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66834" y="19759083"/>
          <a:ext cx="306916" cy="172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52917</xdr:colOff>
      <xdr:row>77</xdr:row>
      <xdr:rowOff>31749</xdr:rowOff>
    </xdr:from>
    <xdr:to>
      <xdr:col>3</xdr:col>
      <xdr:colOff>254001</xdr:colOff>
      <xdr:row>77</xdr:row>
      <xdr:rowOff>257967</xdr:rowOff>
    </xdr:to>
    <xdr:pic>
      <xdr:nvPicPr>
        <xdr:cNvPr id="171" name="Рисунок 1" descr="zvuk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12834" y="19748499"/>
          <a:ext cx="201084" cy="226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1238249</xdr:colOff>
      <xdr:row>77</xdr:row>
      <xdr:rowOff>10584</xdr:rowOff>
    </xdr:from>
    <xdr:to>
      <xdr:col>3</xdr:col>
      <xdr:colOff>1418166</xdr:colOff>
      <xdr:row>77</xdr:row>
      <xdr:rowOff>259701</xdr:rowOff>
    </xdr:to>
    <xdr:pic>
      <xdr:nvPicPr>
        <xdr:cNvPr id="172" name="Рисунок 4" descr="pult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98166" y="19727334"/>
          <a:ext cx="179917" cy="249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677333</xdr:colOff>
      <xdr:row>77</xdr:row>
      <xdr:rowOff>21166</xdr:rowOff>
    </xdr:from>
    <xdr:to>
      <xdr:col>3</xdr:col>
      <xdr:colOff>927026</xdr:colOff>
      <xdr:row>77</xdr:row>
      <xdr:rowOff>253999</xdr:rowOff>
    </xdr:to>
    <xdr:pic>
      <xdr:nvPicPr>
        <xdr:cNvPr id="173" name="Рисунок 3" descr="led-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37250" y="19737916"/>
          <a:ext cx="249693" cy="232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984247</xdr:colOff>
      <xdr:row>77</xdr:row>
      <xdr:rowOff>21167</xdr:rowOff>
    </xdr:from>
    <xdr:to>
      <xdr:col>3</xdr:col>
      <xdr:colOff>1195915</xdr:colOff>
      <xdr:row>77</xdr:row>
      <xdr:rowOff>232835</xdr:rowOff>
    </xdr:to>
    <xdr:pic>
      <xdr:nvPicPr>
        <xdr:cNvPr id="174" name="Рисунок 7" descr="termostat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44164" y="19737917"/>
          <a:ext cx="211668" cy="2116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264583</xdr:colOff>
      <xdr:row>84</xdr:row>
      <xdr:rowOff>63500</xdr:rowOff>
    </xdr:from>
    <xdr:to>
      <xdr:col>3</xdr:col>
      <xdr:colOff>571499</xdr:colOff>
      <xdr:row>84</xdr:row>
      <xdr:rowOff>235674</xdr:rowOff>
    </xdr:to>
    <xdr:pic>
      <xdr:nvPicPr>
        <xdr:cNvPr id="175" name="Рисунок 5" descr="reg_plam (2)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4500" y="22955250"/>
          <a:ext cx="306916" cy="172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910167</xdr:colOff>
      <xdr:row>84</xdr:row>
      <xdr:rowOff>10584</xdr:rowOff>
    </xdr:from>
    <xdr:to>
      <xdr:col>3</xdr:col>
      <xdr:colOff>1090084</xdr:colOff>
      <xdr:row>84</xdr:row>
      <xdr:rowOff>259701</xdr:rowOff>
    </xdr:to>
    <xdr:pic>
      <xdr:nvPicPr>
        <xdr:cNvPr id="176" name="Рисунок 4" descr="pult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70084" y="21177251"/>
          <a:ext cx="179917" cy="249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31749</xdr:colOff>
      <xdr:row>90</xdr:row>
      <xdr:rowOff>52916</xdr:rowOff>
    </xdr:from>
    <xdr:to>
      <xdr:col>3</xdr:col>
      <xdr:colOff>232833</xdr:colOff>
      <xdr:row>91</xdr:row>
      <xdr:rowOff>14551</xdr:rowOff>
    </xdr:to>
    <xdr:pic>
      <xdr:nvPicPr>
        <xdr:cNvPr id="177" name="Рисунок 1" descr="zvuk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91666" y="22944666"/>
          <a:ext cx="201084" cy="226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264583</xdr:colOff>
      <xdr:row>90</xdr:row>
      <xdr:rowOff>63500</xdr:rowOff>
    </xdr:from>
    <xdr:to>
      <xdr:col>3</xdr:col>
      <xdr:colOff>571499</xdr:colOff>
      <xdr:row>90</xdr:row>
      <xdr:rowOff>235674</xdr:rowOff>
    </xdr:to>
    <xdr:pic>
      <xdr:nvPicPr>
        <xdr:cNvPr id="178" name="Рисунок 5" descr="reg_plam (2)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4500" y="22955250"/>
          <a:ext cx="306916" cy="172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899584</xdr:colOff>
      <xdr:row>90</xdr:row>
      <xdr:rowOff>10585</xdr:rowOff>
    </xdr:from>
    <xdr:to>
      <xdr:col>3</xdr:col>
      <xdr:colOff>1079501</xdr:colOff>
      <xdr:row>90</xdr:row>
      <xdr:rowOff>259702</xdr:rowOff>
    </xdr:to>
    <xdr:pic>
      <xdr:nvPicPr>
        <xdr:cNvPr id="179" name="Рисунок 4" descr="pult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59501" y="22701252"/>
          <a:ext cx="179917" cy="249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52916</xdr:colOff>
      <xdr:row>44</xdr:row>
      <xdr:rowOff>42333</xdr:rowOff>
    </xdr:from>
    <xdr:to>
      <xdr:col>3</xdr:col>
      <xdr:colOff>359832</xdr:colOff>
      <xdr:row>44</xdr:row>
      <xdr:rowOff>214507</xdr:rowOff>
    </xdr:to>
    <xdr:pic>
      <xdr:nvPicPr>
        <xdr:cNvPr id="180" name="Рисунок 5" descr="reg_plam (2)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12833" y="11641666"/>
          <a:ext cx="306916" cy="172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0</xdr:colOff>
      <xdr:row>7</xdr:row>
      <xdr:rowOff>21166</xdr:rowOff>
    </xdr:to>
    <xdr:pic>
      <xdr:nvPicPr>
        <xdr:cNvPr id="181" name="Рисунок 180" descr="C:\Users\user14\Desktop\Новая папка (3)\5-100.jpg"/>
        <xdr:cNvPicPr/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7101417" cy="2423583"/>
        </a:xfrm>
        <a:prstGeom prst="rect">
          <a:avLst/>
        </a:prstGeom>
        <a:noFill/>
        <a:ln>
          <a:noFill/>
        </a:ln>
        <a:effectLst>
          <a:glow rad="101600">
            <a:schemeClr val="accent2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w="165100" prst="coolSlant"/>
        </a:sp3d>
      </xdr:spPr>
    </xdr:pic>
    <xdr:clientData/>
  </xdr:twoCellAnchor>
  <xdr:twoCellAnchor>
    <xdr:from>
      <xdr:col>3</xdr:col>
      <xdr:colOff>254000</xdr:colOff>
      <xdr:row>51</xdr:row>
      <xdr:rowOff>31750</xdr:rowOff>
    </xdr:from>
    <xdr:to>
      <xdr:col>3</xdr:col>
      <xdr:colOff>560916</xdr:colOff>
      <xdr:row>51</xdr:row>
      <xdr:rowOff>203924</xdr:rowOff>
    </xdr:to>
    <xdr:pic>
      <xdr:nvPicPr>
        <xdr:cNvPr id="88" name="Рисунок 5" descr="reg_plam (2)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13917" y="14647333"/>
          <a:ext cx="306916" cy="172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268816</xdr:colOff>
      <xdr:row>57</xdr:row>
      <xdr:rowOff>35984</xdr:rowOff>
    </xdr:from>
    <xdr:to>
      <xdr:col>3</xdr:col>
      <xdr:colOff>575732</xdr:colOff>
      <xdr:row>57</xdr:row>
      <xdr:rowOff>208158</xdr:rowOff>
    </xdr:to>
    <xdr:pic>
      <xdr:nvPicPr>
        <xdr:cNvPr id="89" name="Рисунок 5" descr="reg_plam (2)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8733" y="16048567"/>
          <a:ext cx="306916" cy="172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52917</xdr:colOff>
      <xdr:row>102</xdr:row>
      <xdr:rowOff>63499</xdr:rowOff>
    </xdr:from>
    <xdr:to>
      <xdr:col>3</xdr:col>
      <xdr:colOff>359833</xdr:colOff>
      <xdr:row>102</xdr:row>
      <xdr:rowOff>235673</xdr:rowOff>
    </xdr:to>
    <xdr:pic>
      <xdr:nvPicPr>
        <xdr:cNvPr id="91" name="Рисунок 5" descr="reg_plam (2)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12834" y="25696332"/>
          <a:ext cx="306916" cy="172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719666</xdr:colOff>
      <xdr:row>102</xdr:row>
      <xdr:rowOff>21168</xdr:rowOff>
    </xdr:from>
    <xdr:to>
      <xdr:col>3</xdr:col>
      <xdr:colOff>899583</xdr:colOff>
      <xdr:row>103</xdr:row>
      <xdr:rowOff>5701</xdr:rowOff>
    </xdr:to>
    <xdr:pic>
      <xdr:nvPicPr>
        <xdr:cNvPr id="93" name="Рисунок 4" descr="pult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79583" y="25654001"/>
          <a:ext cx="179917" cy="249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402166</xdr:colOff>
      <xdr:row>102</xdr:row>
      <xdr:rowOff>42333</xdr:rowOff>
    </xdr:from>
    <xdr:to>
      <xdr:col>3</xdr:col>
      <xdr:colOff>651859</xdr:colOff>
      <xdr:row>103</xdr:row>
      <xdr:rowOff>10582</xdr:rowOff>
    </xdr:to>
    <xdr:pic>
      <xdr:nvPicPr>
        <xdr:cNvPr id="94" name="Рисунок 3" descr="led-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62083" y="25675166"/>
          <a:ext cx="249693" cy="232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179917</xdr:colOff>
      <xdr:row>98</xdr:row>
      <xdr:rowOff>169333</xdr:rowOff>
    </xdr:from>
    <xdr:to>
      <xdr:col>1</xdr:col>
      <xdr:colOff>1407584</xdr:colOff>
      <xdr:row>103</xdr:row>
      <xdr:rowOff>52916</xdr:rowOff>
    </xdr:to>
    <xdr:pic>
      <xdr:nvPicPr>
        <xdr:cNvPr id="107" name="Рисунок 106" descr="C:\Users\user14\Desktop\7124.750x0.jpg"/>
        <xdr:cNvPicPr/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7250" y="24828500"/>
          <a:ext cx="1227667" cy="112183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910167</xdr:colOff>
      <xdr:row>121</xdr:row>
      <xdr:rowOff>42333</xdr:rowOff>
    </xdr:from>
    <xdr:to>
      <xdr:col>3</xdr:col>
      <xdr:colOff>1111251</xdr:colOff>
      <xdr:row>122</xdr:row>
      <xdr:rowOff>3968</xdr:rowOff>
    </xdr:to>
    <xdr:pic>
      <xdr:nvPicPr>
        <xdr:cNvPr id="110" name="Рисунок 1" descr="zvuk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70084" y="30416500"/>
          <a:ext cx="201084" cy="226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1174750</xdr:colOff>
      <xdr:row>121</xdr:row>
      <xdr:rowOff>42334</xdr:rowOff>
    </xdr:from>
    <xdr:to>
      <xdr:col>3</xdr:col>
      <xdr:colOff>1481666</xdr:colOff>
      <xdr:row>121</xdr:row>
      <xdr:rowOff>214508</xdr:rowOff>
    </xdr:to>
    <xdr:pic>
      <xdr:nvPicPr>
        <xdr:cNvPr id="111" name="Рисунок 5" descr="reg_plam (2)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34667" y="30416501"/>
          <a:ext cx="306916" cy="172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1545167</xdr:colOff>
      <xdr:row>121</xdr:row>
      <xdr:rowOff>0</xdr:rowOff>
    </xdr:from>
    <xdr:to>
      <xdr:col>3</xdr:col>
      <xdr:colOff>1725084</xdr:colOff>
      <xdr:row>121</xdr:row>
      <xdr:rowOff>249117</xdr:rowOff>
    </xdr:to>
    <xdr:pic>
      <xdr:nvPicPr>
        <xdr:cNvPr id="113" name="Рисунок 4" descr="pult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05084" y="30374167"/>
          <a:ext cx="179917" cy="249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920749</xdr:colOff>
      <xdr:row>126</xdr:row>
      <xdr:rowOff>31750</xdr:rowOff>
    </xdr:from>
    <xdr:to>
      <xdr:col>3</xdr:col>
      <xdr:colOff>1121833</xdr:colOff>
      <xdr:row>126</xdr:row>
      <xdr:rowOff>257968</xdr:rowOff>
    </xdr:to>
    <xdr:pic>
      <xdr:nvPicPr>
        <xdr:cNvPr id="116" name="Рисунок 1" descr="zvuk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80666" y="31728833"/>
          <a:ext cx="201084" cy="226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1164167</xdr:colOff>
      <xdr:row>126</xdr:row>
      <xdr:rowOff>42334</xdr:rowOff>
    </xdr:from>
    <xdr:to>
      <xdr:col>3</xdr:col>
      <xdr:colOff>1471083</xdr:colOff>
      <xdr:row>126</xdr:row>
      <xdr:rowOff>214508</xdr:rowOff>
    </xdr:to>
    <xdr:pic>
      <xdr:nvPicPr>
        <xdr:cNvPr id="123" name="Рисунок 5" descr="reg_plam (2)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24084" y="31739417"/>
          <a:ext cx="306916" cy="172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1524000</xdr:colOff>
      <xdr:row>126</xdr:row>
      <xdr:rowOff>21166</xdr:rowOff>
    </xdr:from>
    <xdr:to>
      <xdr:col>3</xdr:col>
      <xdr:colOff>1703917</xdr:colOff>
      <xdr:row>127</xdr:row>
      <xdr:rowOff>5699</xdr:rowOff>
    </xdr:to>
    <xdr:pic>
      <xdr:nvPicPr>
        <xdr:cNvPr id="124" name="Рисунок 4" descr="pult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83917" y="31718249"/>
          <a:ext cx="179917" cy="249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124</xdr:row>
      <xdr:rowOff>105833</xdr:rowOff>
    </xdr:from>
    <xdr:to>
      <xdr:col>1</xdr:col>
      <xdr:colOff>1661584</xdr:colOff>
      <xdr:row>125</xdr:row>
      <xdr:rowOff>243417</xdr:rowOff>
    </xdr:to>
    <xdr:pic>
      <xdr:nvPicPr>
        <xdr:cNvPr id="126" name="Рисунок 125" descr="\\192.168.10.47\Foto\ОБНОВЛЕННЫЙ АРХИВ\OCHAGI\MANHATTEN\MANHETTAN - копия.jpg"/>
        <xdr:cNvPicPr/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0833" y="31273750"/>
          <a:ext cx="1598084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95251</xdr:colOff>
      <xdr:row>119</xdr:row>
      <xdr:rowOff>232832</xdr:rowOff>
    </xdr:from>
    <xdr:to>
      <xdr:col>1</xdr:col>
      <xdr:colOff>1598084</xdr:colOff>
      <xdr:row>121</xdr:row>
      <xdr:rowOff>127000</xdr:rowOff>
    </xdr:to>
    <xdr:pic>
      <xdr:nvPicPr>
        <xdr:cNvPr id="128" name="Рисунок 127" descr="\\192.168.10.47\Foto\ОБНОВЛЕННЫЙ АРХИВ\OCHAGI\BEVERLY\BEVERLY_1000 - копия.jpg"/>
        <xdr:cNvPicPr/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2584" y="30077832"/>
          <a:ext cx="1502833" cy="47625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1418167</xdr:colOff>
      <xdr:row>118</xdr:row>
      <xdr:rowOff>21167</xdr:rowOff>
    </xdr:from>
    <xdr:to>
      <xdr:col>0</xdr:col>
      <xdr:colOff>1945504</xdr:colOff>
      <xdr:row>119</xdr:row>
      <xdr:rowOff>190499</xdr:rowOff>
    </xdr:to>
    <xdr:pic>
      <xdr:nvPicPr>
        <xdr:cNvPr id="129" name="Рисунок 128" descr="C:\Users\user14\Desktop\1299374250_hwxa1qeysqpg8kf.jpeg"/>
        <xdr:cNvPicPr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8167" y="29601584"/>
          <a:ext cx="527337" cy="5079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1365250</xdr:colOff>
      <xdr:row>123</xdr:row>
      <xdr:rowOff>21167</xdr:rowOff>
    </xdr:from>
    <xdr:to>
      <xdr:col>0</xdr:col>
      <xdr:colOff>1945503</xdr:colOff>
      <xdr:row>124</xdr:row>
      <xdr:rowOff>148167</xdr:rowOff>
    </xdr:to>
    <xdr:pic>
      <xdr:nvPicPr>
        <xdr:cNvPr id="132" name="Рисунок 131" descr="C:\Users\user14\Desktop\1299374250_hwxa1qeysqpg8kf.jpeg"/>
        <xdr:cNvPicPr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5250" y="31051500"/>
          <a:ext cx="580253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603250</xdr:colOff>
      <xdr:row>84</xdr:row>
      <xdr:rowOff>21166</xdr:rowOff>
    </xdr:from>
    <xdr:to>
      <xdr:col>3</xdr:col>
      <xdr:colOff>852943</xdr:colOff>
      <xdr:row>84</xdr:row>
      <xdr:rowOff>253999</xdr:rowOff>
    </xdr:to>
    <xdr:pic>
      <xdr:nvPicPr>
        <xdr:cNvPr id="133" name="Рисунок 3" descr="led-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3167" y="21187833"/>
          <a:ext cx="249693" cy="232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603250</xdr:colOff>
      <xdr:row>90</xdr:row>
      <xdr:rowOff>21167</xdr:rowOff>
    </xdr:from>
    <xdr:to>
      <xdr:col>3</xdr:col>
      <xdr:colOff>852943</xdr:colOff>
      <xdr:row>90</xdr:row>
      <xdr:rowOff>254000</xdr:rowOff>
    </xdr:to>
    <xdr:pic>
      <xdr:nvPicPr>
        <xdr:cNvPr id="134" name="Рисунок 3" descr="led-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3167" y="22711834"/>
          <a:ext cx="249693" cy="232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42334</xdr:colOff>
      <xdr:row>154</xdr:row>
      <xdr:rowOff>31750</xdr:rowOff>
    </xdr:from>
    <xdr:to>
      <xdr:col>3</xdr:col>
      <xdr:colOff>349250</xdr:colOff>
      <xdr:row>154</xdr:row>
      <xdr:rowOff>201083</xdr:rowOff>
    </xdr:to>
    <xdr:pic>
      <xdr:nvPicPr>
        <xdr:cNvPr id="106" name="Рисунок 5" descr="reg_plam (2)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02251" y="35941000"/>
          <a:ext cx="306916" cy="169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137585</xdr:colOff>
      <xdr:row>151</xdr:row>
      <xdr:rowOff>10583</xdr:rowOff>
    </xdr:from>
    <xdr:to>
      <xdr:col>1</xdr:col>
      <xdr:colOff>1471085</xdr:colOff>
      <xdr:row>154</xdr:row>
      <xdr:rowOff>197639</xdr:rowOff>
    </xdr:to>
    <xdr:pic>
      <xdr:nvPicPr>
        <xdr:cNvPr id="108" name="Picture 2590" descr="Lincoln_DSC_1391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4918" y="35316583"/>
          <a:ext cx="1333500" cy="7903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107888</xdr:colOff>
      <xdr:row>139</xdr:row>
      <xdr:rowOff>137583</xdr:rowOff>
    </xdr:from>
    <xdr:to>
      <xdr:col>1</xdr:col>
      <xdr:colOff>1622363</xdr:colOff>
      <xdr:row>142</xdr:row>
      <xdr:rowOff>254000</xdr:rowOff>
    </xdr:to>
    <xdr:pic>
      <xdr:nvPicPr>
        <xdr:cNvPr id="109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8283" b="17517"/>
        <a:stretch/>
      </xdr:blipFill>
      <xdr:spPr bwMode="auto">
        <a:xfrm>
          <a:off x="2055221" y="35485916"/>
          <a:ext cx="1514475" cy="84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78317</xdr:colOff>
      <xdr:row>145</xdr:row>
      <xdr:rowOff>105833</xdr:rowOff>
    </xdr:from>
    <xdr:to>
      <xdr:col>1</xdr:col>
      <xdr:colOff>1555881</xdr:colOff>
      <xdr:row>148</xdr:row>
      <xdr:rowOff>148166</xdr:rowOff>
    </xdr:to>
    <xdr:pic>
      <xdr:nvPicPr>
        <xdr:cNvPr id="125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24761" b="20519"/>
        <a:stretch/>
      </xdr:blipFill>
      <xdr:spPr bwMode="auto">
        <a:xfrm>
          <a:off x="2025650" y="36925250"/>
          <a:ext cx="1477564" cy="772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264582</xdr:colOff>
      <xdr:row>148</xdr:row>
      <xdr:rowOff>42335</xdr:rowOff>
    </xdr:from>
    <xdr:to>
      <xdr:col>3</xdr:col>
      <xdr:colOff>613833</xdr:colOff>
      <xdr:row>148</xdr:row>
      <xdr:rowOff>238258</xdr:rowOff>
    </xdr:to>
    <xdr:pic>
      <xdr:nvPicPr>
        <xdr:cNvPr id="135" name="Рисунок 5" descr="reg_plam (2)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2382" y="36161135"/>
          <a:ext cx="349251" cy="195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42334</xdr:colOff>
      <xdr:row>142</xdr:row>
      <xdr:rowOff>42333</xdr:rowOff>
    </xdr:from>
    <xdr:to>
      <xdr:col>3</xdr:col>
      <xdr:colOff>243418</xdr:colOff>
      <xdr:row>143</xdr:row>
      <xdr:rowOff>3967</xdr:rowOff>
    </xdr:to>
    <xdr:pic>
      <xdr:nvPicPr>
        <xdr:cNvPr id="137" name="Рисунок 1" descr="zvuk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00134" y="34675233"/>
          <a:ext cx="201084" cy="228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42333</xdr:colOff>
      <xdr:row>148</xdr:row>
      <xdr:rowOff>31750</xdr:rowOff>
    </xdr:from>
    <xdr:to>
      <xdr:col>3</xdr:col>
      <xdr:colOff>243417</xdr:colOff>
      <xdr:row>148</xdr:row>
      <xdr:rowOff>257968</xdr:rowOff>
    </xdr:to>
    <xdr:pic>
      <xdr:nvPicPr>
        <xdr:cNvPr id="144" name="Рисунок 1" descr="zvuk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00133" y="36150550"/>
          <a:ext cx="201084" cy="226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264583</xdr:colOff>
      <xdr:row>142</xdr:row>
      <xdr:rowOff>42333</xdr:rowOff>
    </xdr:from>
    <xdr:to>
      <xdr:col>3</xdr:col>
      <xdr:colOff>624416</xdr:colOff>
      <xdr:row>142</xdr:row>
      <xdr:rowOff>244192</xdr:rowOff>
    </xdr:to>
    <xdr:pic>
      <xdr:nvPicPr>
        <xdr:cNvPr id="168" name="Рисунок 5" descr="reg_plam (2)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2383" y="34675233"/>
          <a:ext cx="359833" cy="201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645583</xdr:colOff>
      <xdr:row>148</xdr:row>
      <xdr:rowOff>10584</xdr:rowOff>
    </xdr:from>
    <xdr:to>
      <xdr:col>3</xdr:col>
      <xdr:colOff>825500</xdr:colOff>
      <xdr:row>148</xdr:row>
      <xdr:rowOff>259701</xdr:rowOff>
    </xdr:to>
    <xdr:pic>
      <xdr:nvPicPr>
        <xdr:cNvPr id="182" name="Рисунок 4" descr="pult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3383" y="36129384"/>
          <a:ext cx="179917" cy="249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635000</xdr:colOff>
      <xdr:row>142</xdr:row>
      <xdr:rowOff>10584</xdr:rowOff>
    </xdr:from>
    <xdr:to>
      <xdr:col>3</xdr:col>
      <xdr:colOff>814917</xdr:colOff>
      <xdr:row>142</xdr:row>
      <xdr:rowOff>259701</xdr:rowOff>
    </xdr:to>
    <xdr:pic>
      <xdr:nvPicPr>
        <xdr:cNvPr id="183" name="Рисунок 4" descr="pult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2800" y="34643484"/>
          <a:ext cx="179917" cy="249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202141</xdr:colOff>
      <xdr:row>70</xdr:row>
      <xdr:rowOff>133349</xdr:rowOff>
    </xdr:from>
    <xdr:to>
      <xdr:col>1</xdr:col>
      <xdr:colOff>1617459</xdr:colOff>
      <xdr:row>77</xdr:row>
      <xdr:rowOff>74083</xdr:rowOff>
    </xdr:to>
    <xdr:pic>
      <xdr:nvPicPr>
        <xdr:cNvPr id="479895" name="Picture 56" descr="Ottawa-STD-EUG-DN-F818---Rimini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22474" y="15796682"/>
          <a:ext cx="1415318" cy="1348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194734</xdr:colOff>
      <xdr:row>78</xdr:row>
      <xdr:rowOff>127000</xdr:rowOff>
    </xdr:from>
    <xdr:to>
      <xdr:col>1</xdr:col>
      <xdr:colOff>1630721</xdr:colOff>
      <xdr:row>85</xdr:row>
      <xdr:rowOff>74084</xdr:rowOff>
    </xdr:to>
    <xdr:pic>
      <xdr:nvPicPr>
        <xdr:cNvPr id="479896" name="Picture 57" descr="OTTAWA WT-F STD rimini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15067" y="17399000"/>
          <a:ext cx="1435987" cy="1354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234949</xdr:colOff>
      <xdr:row>122</xdr:row>
      <xdr:rowOff>119592</xdr:rowOff>
    </xdr:from>
    <xdr:to>
      <xdr:col>1</xdr:col>
      <xdr:colOff>1496652</xdr:colOff>
      <xdr:row>131</xdr:row>
      <xdr:rowOff>0</xdr:rowOff>
    </xdr:to>
    <xdr:pic>
      <xdr:nvPicPr>
        <xdr:cNvPr id="479898" name="Picture 66" descr="ANITA AO-257 Обрамление FOBOS BL-S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54224" y="7349067"/>
          <a:ext cx="1261703" cy="1337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278</xdr:row>
      <xdr:rowOff>9525</xdr:rowOff>
    </xdr:from>
    <xdr:to>
      <xdr:col>1</xdr:col>
      <xdr:colOff>1567283</xdr:colOff>
      <xdr:row>285</xdr:row>
      <xdr:rowOff>78316</xdr:rowOff>
    </xdr:to>
    <xdr:pic>
      <xdr:nvPicPr>
        <xdr:cNvPr id="479899" name="Picture 71" descr="Lucca_FS25+fs 25 s ir pacurs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8350" y="45567600"/>
          <a:ext cx="1348208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337</xdr:row>
      <xdr:rowOff>142875</xdr:rowOff>
    </xdr:from>
    <xdr:to>
      <xdr:col>1</xdr:col>
      <xdr:colOff>1657350</xdr:colOff>
      <xdr:row>345</xdr:row>
      <xdr:rowOff>149225</xdr:rowOff>
    </xdr:to>
    <xdr:pic>
      <xdr:nvPicPr>
        <xdr:cNvPr id="479901" name="Picture 73" descr="normal_Ottawa_Philadelphia26_MB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81200" y="95554800"/>
          <a:ext cx="1495425" cy="1301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347</xdr:row>
      <xdr:rowOff>142875</xdr:rowOff>
    </xdr:from>
    <xdr:to>
      <xdr:col>1</xdr:col>
      <xdr:colOff>1657350</xdr:colOff>
      <xdr:row>355</xdr:row>
      <xdr:rowOff>116417</xdr:rowOff>
    </xdr:to>
    <xdr:pic>
      <xdr:nvPicPr>
        <xdr:cNvPr id="479902" name="Picture 74" descr="Philadelphia-26-WT-F614---EPS26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3575" y="97174050"/>
          <a:ext cx="1543050" cy="13070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457</xdr:row>
      <xdr:rowOff>142875</xdr:rowOff>
    </xdr:from>
    <xdr:to>
      <xdr:col>1</xdr:col>
      <xdr:colOff>1657350</xdr:colOff>
      <xdr:row>466</xdr:row>
      <xdr:rowOff>14817</xdr:rowOff>
    </xdr:to>
    <xdr:pic>
      <xdr:nvPicPr>
        <xdr:cNvPr id="479903" name="Picture 78" descr="новая летиция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0" y="82534125"/>
          <a:ext cx="1571625" cy="1329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200026</xdr:colOff>
      <xdr:row>537</xdr:row>
      <xdr:rowOff>142874</xdr:rowOff>
    </xdr:from>
    <xdr:to>
      <xdr:col>1</xdr:col>
      <xdr:colOff>1661344</xdr:colOff>
      <xdr:row>545</xdr:row>
      <xdr:rowOff>133349</xdr:rowOff>
    </xdr:to>
    <xdr:pic>
      <xdr:nvPicPr>
        <xdr:cNvPr id="479904" name="Picture 82" descr="SofieWT_MB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19301" y="106889549"/>
          <a:ext cx="1461318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96308</xdr:colOff>
      <xdr:row>612</xdr:row>
      <xdr:rowOff>156633</xdr:rowOff>
    </xdr:from>
    <xdr:to>
      <xdr:col>1</xdr:col>
      <xdr:colOff>1677458</xdr:colOff>
      <xdr:row>616</xdr:row>
      <xdr:rowOff>104776</xdr:rowOff>
    </xdr:to>
    <xdr:pic>
      <xdr:nvPicPr>
        <xdr:cNvPr id="479905" name="Picture 89" descr="TOKIO FS33 DN-817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16641" y="129622550"/>
          <a:ext cx="1581150" cy="1006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118533</xdr:colOff>
      <xdr:row>617</xdr:row>
      <xdr:rowOff>143933</xdr:rowOff>
    </xdr:from>
    <xdr:to>
      <xdr:col>1</xdr:col>
      <xdr:colOff>1699683</xdr:colOff>
      <xdr:row>621</xdr:row>
      <xdr:rowOff>57150</xdr:rowOff>
    </xdr:to>
    <xdr:pic>
      <xdr:nvPicPr>
        <xdr:cNvPr id="479906" name="Picture 90" descr="TOKIO_WT_FS3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8866" y="130932766"/>
          <a:ext cx="15811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163</xdr:row>
      <xdr:rowOff>9525</xdr:rowOff>
    </xdr:from>
    <xdr:to>
      <xdr:col>1</xdr:col>
      <xdr:colOff>1603519</xdr:colOff>
      <xdr:row>170</xdr:row>
      <xdr:rowOff>152400</xdr:rowOff>
    </xdr:to>
    <xdr:pic>
      <xdr:nvPicPr>
        <xdr:cNvPr id="479908" name="Picture 96" descr="AO-L215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85975" y="13973175"/>
          <a:ext cx="1336819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192</xdr:row>
      <xdr:rowOff>105833</xdr:rowOff>
    </xdr:from>
    <xdr:to>
      <xdr:col>1</xdr:col>
      <xdr:colOff>1590694</xdr:colOff>
      <xdr:row>201</xdr:row>
      <xdr:rowOff>6349</xdr:rowOff>
    </xdr:to>
    <xdr:pic>
      <xdr:nvPicPr>
        <xdr:cNvPr id="479909" name="Picture 105" descr="Dacota New WT1 + fobos br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9408" y="19960166"/>
          <a:ext cx="1371619" cy="128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488</xdr:row>
      <xdr:rowOff>0</xdr:rowOff>
    </xdr:from>
    <xdr:to>
      <xdr:col>1</xdr:col>
      <xdr:colOff>1647825</xdr:colOff>
      <xdr:row>495</xdr:row>
      <xdr:rowOff>134408</xdr:rowOff>
    </xdr:to>
    <xdr:pic>
      <xdr:nvPicPr>
        <xdr:cNvPr id="479913" name="Picture 114" descr="10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71675" y="110147100"/>
          <a:ext cx="1495425" cy="1267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171451</xdr:colOff>
      <xdr:row>288</xdr:row>
      <xdr:rowOff>57150</xdr:rowOff>
    </xdr:from>
    <xdr:to>
      <xdr:col>1</xdr:col>
      <xdr:colOff>1601275</xdr:colOff>
      <xdr:row>295</xdr:row>
      <xdr:rowOff>109009</xdr:rowOff>
    </xdr:to>
    <xdr:pic>
      <xdr:nvPicPr>
        <xdr:cNvPr id="479915" name="Picture 120" descr="ROSA FS25 WT-L619G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90726" y="58578750"/>
          <a:ext cx="1429824" cy="1185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277283</xdr:colOff>
      <xdr:row>182</xdr:row>
      <xdr:rowOff>111125</xdr:rowOff>
    </xdr:from>
    <xdr:to>
      <xdr:col>1</xdr:col>
      <xdr:colOff>1620308</xdr:colOff>
      <xdr:row>191</xdr:row>
      <xdr:rowOff>26665</xdr:rowOff>
    </xdr:to>
    <xdr:pic>
      <xdr:nvPicPr>
        <xdr:cNvPr id="479917" name="Picture 132" descr="DACOTA_STD-EUG_AO-215+rimini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7616" y="19023542"/>
          <a:ext cx="1343025" cy="1312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137583</xdr:colOff>
      <xdr:row>267</xdr:row>
      <xdr:rowOff>98425</xdr:rowOff>
    </xdr:from>
    <xdr:to>
      <xdr:col>1</xdr:col>
      <xdr:colOff>1709208</xdr:colOff>
      <xdr:row>277</xdr:row>
      <xdr:rowOff>5333</xdr:rowOff>
    </xdr:to>
    <xdr:pic>
      <xdr:nvPicPr>
        <xdr:cNvPr id="479918" name="Picture 135" descr="morocco 25 вид спереди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57916" y="48580675"/>
          <a:ext cx="1571625" cy="14944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577</xdr:row>
      <xdr:rowOff>47625</xdr:rowOff>
    </xdr:from>
    <xdr:to>
      <xdr:col>1</xdr:col>
      <xdr:colOff>1733550</xdr:colOff>
      <xdr:row>581</xdr:row>
      <xdr:rowOff>149225</xdr:rowOff>
    </xdr:to>
    <xdr:pic>
      <xdr:nvPicPr>
        <xdr:cNvPr id="479923" name="Рисунок 113" descr="Izabella_33_DN+FIRESPACE_33_S_IR_(SZ-F-100B).jpg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44158" y="100377625"/>
          <a:ext cx="160972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161924</xdr:colOff>
      <xdr:row>528</xdr:row>
      <xdr:rowOff>0</xdr:rowOff>
    </xdr:from>
    <xdr:to>
      <xdr:col>1</xdr:col>
      <xdr:colOff>1685041</xdr:colOff>
      <xdr:row>535</xdr:row>
      <xdr:rowOff>142875</xdr:rowOff>
    </xdr:to>
    <xdr:pic>
      <xdr:nvPicPr>
        <xdr:cNvPr id="479929" name="Рисунок 1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81199" y="105289350"/>
          <a:ext cx="1523117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198966</xdr:colOff>
      <xdr:row>9</xdr:row>
      <xdr:rowOff>41275</xdr:rowOff>
    </xdr:from>
    <xdr:to>
      <xdr:col>1</xdr:col>
      <xdr:colOff>1570565</xdr:colOff>
      <xdr:row>19</xdr:row>
      <xdr:rowOff>3175</xdr:rowOff>
    </xdr:to>
    <xdr:pic>
      <xdr:nvPicPr>
        <xdr:cNvPr id="479931" name="Рисунок 61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19299" y="3639608"/>
          <a:ext cx="1371599" cy="1413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202</xdr:row>
      <xdr:rowOff>133350</xdr:rowOff>
    </xdr:from>
    <xdr:to>
      <xdr:col>1</xdr:col>
      <xdr:colOff>1571625</xdr:colOff>
      <xdr:row>211</xdr:row>
      <xdr:rowOff>122767</xdr:rowOff>
    </xdr:to>
    <xdr:pic>
      <xdr:nvPicPr>
        <xdr:cNvPr id="479932" name="Рисунок 64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57400" y="42510075"/>
          <a:ext cx="1333500" cy="1330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227</xdr:row>
      <xdr:rowOff>133350</xdr:rowOff>
    </xdr:from>
    <xdr:to>
      <xdr:col>1</xdr:col>
      <xdr:colOff>1647825</xdr:colOff>
      <xdr:row>235</xdr:row>
      <xdr:rowOff>155576</xdr:rowOff>
    </xdr:to>
    <xdr:pic>
      <xdr:nvPicPr>
        <xdr:cNvPr id="479933" name="Рисунок 68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3575" y="61731525"/>
          <a:ext cx="1533525" cy="1341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237</xdr:row>
      <xdr:rowOff>152400</xdr:rowOff>
    </xdr:from>
    <xdr:to>
      <xdr:col>1</xdr:col>
      <xdr:colOff>1676400</xdr:colOff>
      <xdr:row>246</xdr:row>
      <xdr:rowOff>20109</xdr:rowOff>
    </xdr:to>
    <xdr:pic>
      <xdr:nvPicPr>
        <xdr:cNvPr id="479934" name="Рисунок 69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24050" y="63369825"/>
          <a:ext cx="1571625" cy="1325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248</xdr:row>
      <xdr:rowOff>0</xdr:rowOff>
    </xdr:from>
    <xdr:to>
      <xdr:col>1</xdr:col>
      <xdr:colOff>1724025</xdr:colOff>
      <xdr:row>256</xdr:row>
      <xdr:rowOff>25401</xdr:rowOff>
    </xdr:to>
    <xdr:pic>
      <xdr:nvPicPr>
        <xdr:cNvPr id="479935" name="Рисунок 70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76425" y="67856100"/>
          <a:ext cx="1666875" cy="1341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92076</xdr:colOff>
      <xdr:row>418</xdr:row>
      <xdr:rowOff>16933</xdr:rowOff>
    </xdr:from>
    <xdr:to>
      <xdr:col>1</xdr:col>
      <xdr:colOff>1701322</xdr:colOff>
      <xdr:row>426</xdr:row>
      <xdr:rowOff>42333</xdr:rowOff>
    </xdr:to>
    <xdr:pic>
      <xdr:nvPicPr>
        <xdr:cNvPr id="479938" name="Рисунок 75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12409" y="74047350"/>
          <a:ext cx="1609246" cy="1358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228599</xdr:colOff>
      <xdr:row>467</xdr:row>
      <xdr:rowOff>47625</xdr:rowOff>
    </xdr:from>
    <xdr:to>
      <xdr:col>1</xdr:col>
      <xdr:colOff>1666874</xdr:colOff>
      <xdr:row>476</xdr:row>
      <xdr:rowOff>66365</xdr:rowOff>
    </xdr:to>
    <xdr:pic>
      <xdr:nvPicPr>
        <xdr:cNvPr id="479940" name="Рисунок 85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4" y="73361550"/>
          <a:ext cx="1438275" cy="14485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582</xdr:row>
      <xdr:rowOff>85725</xdr:rowOff>
    </xdr:from>
    <xdr:to>
      <xdr:col>1</xdr:col>
      <xdr:colOff>1695450</xdr:colOff>
      <xdr:row>587</xdr:row>
      <xdr:rowOff>26459</xdr:rowOff>
    </xdr:to>
    <xdr:pic>
      <xdr:nvPicPr>
        <xdr:cNvPr id="479941" name="Рисунок 91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85950" y="116405025"/>
          <a:ext cx="1628775" cy="1377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35983</xdr:colOff>
      <xdr:row>592</xdr:row>
      <xdr:rowOff>136525</xdr:rowOff>
    </xdr:from>
    <xdr:to>
      <xdr:col>1</xdr:col>
      <xdr:colOff>1702858</xdr:colOff>
      <xdr:row>596</xdr:row>
      <xdr:rowOff>169334</xdr:rowOff>
    </xdr:to>
    <xdr:pic>
      <xdr:nvPicPr>
        <xdr:cNvPr id="479942" name="Рисунок 9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56316" y="115082108"/>
          <a:ext cx="1666875" cy="1218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86</xdr:row>
      <xdr:rowOff>85725</xdr:rowOff>
    </xdr:from>
    <xdr:to>
      <xdr:col>1</xdr:col>
      <xdr:colOff>1563968</xdr:colOff>
      <xdr:row>93</xdr:row>
      <xdr:rowOff>30691</xdr:rowOff>
    </xdr:to>
    <xdr:pic>
      <xdr:nvPicPr>
        <xdr:cNvPr id="479943" name="Рисунок 1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5" y="35985450"/>
          <a:ext cx="1278218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94</xdr:row>
      <xdr:rowOff>85725</xdr:rowOff>
    </xdr:from>
    <xdr:to>
      <xdr:col>1</xdr:col>
      <xdr:colOff>1609725</xdr:colOff>
      <xdr:row>101</xdr:row>
      <xdr:rowOff>61157</xdr:rowOff>
    </xdr:to>
    <xdr:pic>
      <xdr:nvPicPr>
        <xdr:cNvPr id="479944" name="Рисунок 2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37604700"/>
          <a:ext cx="1381125" cy="141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56092</xdr:colOff>
      <xdr:row>357</xdr:row>
      <xdr:rowOff>147108</xdr:rowOff>
    </xdr:from>
    <xdr:to>
      <xdr:col>1</xdr:col>
      <xdr:colOff>1682750</xdr:colOff>
      <xdr:row>366</xdr:row>
      <xdr:rowOff>11230</xdr:rowOff>
    </xdr:to>
    <xdr:pic>
      <xdr:nvPicPr>
        <xdr:cNvPr id="479946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4885"/>
        <a:stretch/>
      </xdr:blipFill>
      <xdr:spPr bwMode="auto">
        <a:xfrm>
          <a:off x="1876425" y="64493775"/>
          <a:ext cx="1626658" cy="13669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498</xdr:row>
      <xdr:rowOff>28576</xdr:rowOff>
    </xdr:from>
    <xdr:to>
      <xdr:col>1</xdr:col>
      <xdr:colOff>1687161</xdr:colOff>
      <xdr:row>505</xdr:row>
      <xdr:rowOff>96309</xdr:rowOff>
    </xdr:to>
    <xdr:pic>
      <xdr:nvPicPr>
        <xdr:cNvPr id="480014" name="Picture 79" descr="silvia1"/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9775" y="98840926"/>
          <a:ext cx="1496661" cy="12012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508</xdr:row>
      <xdr:rowOff>0</xdr:rowOff>
    </xdr:from>
    <xdr:to>
      <xdr:col>1</xdr:col>
      <xdr:colOff>1647825</xdr:colOff>
      <xdr:row>515</xdr:row>
      <xdr:rowOff>158749</xdr:rowOff>
    </xdr:to>
    <xdr:pic>
      <xdr:nvPicPr>
        <xdr:cNvPr id="480015" name="Picture 80" descr="Silvia26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52625" y="100431600"/>
          <a:ext cx="1514475" cy="1292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518</xdr:row>
      <xdr:rowOff>19050</xdr:rowOff>
    </xdr:from>
    <xdr:to>
      <xdr:col>1</xdr:col>
      <xdr:colOff>1647825</xdr:colOff>
      <xdr:row>526</xdr:row>
      <xdr:rowOff>6350</xdr:rowOff>
    </xdr:to>
    <xdr:pic>
      <xdr:nvPicPr>
        <xdr:cNvPr id="480016" name="Рисунок 88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81200" y="102069900"/>
          <a:ext cx="1485900" cy="1282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215899</xdr:colOff>
      <xdr:row>30</xdr:row>
      <xdr:rowOff>95248</xdr:rowOff>
    </xdr:from>
    <xdr:to>
      <xdr:col>1</xdr:col>
      <xdr:colOff>1670147</xdr:colOff>
      <xdr:row>39</xdr:row>
      <xdr:rowOff>116415</xdr:rowOff>
    </xdr:to>
    <xdr:pic>
      <xdr:nvPicPr>
        <xdr:cNvPr id="480026" name="Рисунок 1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6232" y="9482665"/>
          <a:ext cx="1454248" cy="1449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562</xdr:row>
      <xdr:rowOff>161925</xdr:rowOff>
    </xdr:from>
    <xdr:to>
      <xdr:col>1</xdr:col>
      <xdr:colOff>1743075</xdr:colOff>
      <xdr:row>566</xdr:row>
      <xdr:rowOff>109008</xdr:rowOff>
    </xdr:to>
    <xdr:pic>
      <xdr:nvPicPr>
        <xdr:cNvPr id="480028" name="Рисунок 3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66900" y="111766350"/>
          <a:ext cx="1695450" cy="12043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478</xdr:row>
      <xdr:rowOff>9525</xdr:rowOff>
    </xdr:from>
    <xdr:to>
      <xdr:col>1</xdr:col>
      <xdr:colOff>1695450</xdr:colOff>
      <xdr:row>486</xdr:row>
      <xdr:rowOff>25399</xdr:rowOff>
    </xdr:to>
    <xdr:pic>
      <xdr:nvPicPr>
        <xdr:cNvPr id="480030" name="Рисунок 5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43100" y="85801200"/>
          <a:ext cx="1571625" cy="1311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572</xdr:row>
      <xdr:rowOff>123825</xdr:rowOff>
    </xdr:from>
    <xdr:to>
      <xdr:col>1</xdr:col>
      <xdr:colOff>1695450</xdr:colOff>
      <xdr:row>576</xdr:row>
      <xdr:rowOff>180975</xdr:rowOff>
    </xdr:to>
    <xdr:pic>
      <xdr:nvPicPr>
        <xdr:cNvPr id="480032" name="Рисунок 2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43100" y="113299875"/>
          <a:ext cx="157162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186266</xdr:colOff>
      <xdr:row>60</xdr:row>
      <xdr:rowOff>103716</xdr:rowOff>
    </xdr:from>
    <xdr:to>
      <xdr:col>1</xdr:col>
      <xdr:colOff>1568095</xdr:colOff>
      <xdr:row>68</xdr:row>
      <xdr:rowOff>148166</xdr:rowOff>
    </xdr:to>
    <xdr:pic>
      <xdr:nvPicPr>
        <xdr:cNvPr id="480036" name="Рисунок 2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6599" y="14232466"/>
          <a:ext cx="138182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257176</xdr:colOff>
      <xdr:row>50</xdr:row>
      <xdr:rowOff>142875</xdr:rowOff>
    </xdr:from>
    <xdr:to>
      <xdr:col>1</xdr:col>
      <xdr:colOff>1581150</xdr:colOff>
      <xdr:row>59</xdr:row>
      <xdr:rowOff>25487</xdr:rowOff>
    </xdr:to>
    <xdr:pic>
      <xdr:nvPicPr>
        <xdr:cNvPr id="480037" name="Рисунок 3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76451" y="26327100"/>
          <a:ext cx="1323974" cy="1339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171451</xdr:colOff>
      <xdr:row>307</xdr:row>
      <xdr:rowOff>152400</xdr:rowOff>
    </xdr:from>
    <xdr:to>
      <xdr:col>1</xdr:col>
      <xdr:colOff>1636391</xdr:colOff>
      <xdr:row>316</xdr:row>
      <xdr:rowOff>9525</xdr:rowOff>
    </xdr:to>
    <xdr:pic>
      <xdr:nvPicPr>
        <xdr:cNvPr id="480046" name="Рисунок 1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90726" y="56892825"/>
          <a:ext cx="146494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180773</xdr:colOff>
      <xdr:row>144</xdr:row>
      <xdr:rowOff>104775</xdr:rowOff>
    </xdr:from>
    <xdr:to>
      <xdr:col>0</xdr:col>
      <xdr:colOff>1504950</xdr:colOff>
      <xdr:row>151</xdr:row>
      <xdr:rowOff>104583</xdr:rowOff>
    </xdr:to>
    <xdr:pic>
      <xdr:nvPicPr>
        <xdr:cNvPr id="480048" name="Рисунок 152"/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773" y="10991850"/>
          <a:ext cx="1324177" cy="11332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154</xdr:row>
      <xdr:rowOff>77641</xdr:rowOff>
    </xdr:from>
    <xdr:to>
      <xdr:col>0</xdr:col>
      <xdr:colOff>1517045</xdr:colOff>
      <xdr:row>161</xdr:row>
      <xdr:rowOff>123825</xdr:rowOff>
    </xdr:to>
    <xdr:pic>
      <xdr:nvPicPr>
        <xdr:cNvPr id="480049" name="Рисунок 152"/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12583966"/>
          <a:ext cx="1355120" cy="11796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246529</xdr:colOff>
      <xdr:row>53</xdr:row>
      <xdr:rowOff>39779</xdr:rowOff>
    </xdr:from>
    <xdr:to>
      <xdr:col>0</xdr:col>
      <xdr:colOff>1628775</xdr:colOff>
      <xdr:row>59</xdr:row>
      <xdr:rowOff>123824</xdr:rowOff>
    </xdr:to>
    <xdr:pic>
      <xdr:nvPicPr>
        <xdr:cNvPr id="480050" name="Рисунок 15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5565"/>
        <a:stretch/>
      </xdr:blipFill>
      <xdr:spPr bwMode="auto">
        <a:xfrm>
          <a:off x="246529" y="13067862"/>
          <a:ext cx="1382246" cy="1036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547</xdr:row>
      <xdr:rowOff>180975</xdr:rowOff>
    </xdr:from>
    <xdr:to>
      <xdr:col>1</xdr:col>
      <xdr:colOff>1628775</xdr:colOff>
      <xdr:row>551</xdr:row>
      <xdr:rowOff>178550</xdr:rowOff>
    </xdr:to>
    <xdr:pic>
      <xdr:nvPicPr>
        <xdr:cNvPr id="168" name="Picture 82" descr="SofieWT_MB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81200" y="108546900"/>
          <a:ext cx="1466850" cy="1292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238125</xdr:colOff>
      <xdr:row>132</xdr:row>
      <xdr:rowOff>85725</xdr:rowOff>
    </xdr:from>
    <xdr:to>
      <xdr:col>1</xdr:col>
      <xdr:colOff>1619250</xdr:colOff>
      <xdr:row>141</xdr:row>
      <xdr:rowOff>133350</xdr:rowOff>
    </xdr:to>
    <xdr:pic>
      <xdr:nvPicPr>
        <xdr:cNvPr id="169" name="Рисунок 168" descr="Anita + EUGENE"/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57400" y="9029700"/>
          <a:ext cx="1381125" cy="150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333375</xdr:colOff>
      <xdr:row>152</xdr:row>
      <xdr:rowOff>114300</xdr:rowOff>
    </xdr:from>
    <xdr:to>
      <xdr:col>1</xdr:col>
      <xdr:colOff>1514475</xdr:colOff>
      <xdr:row>161</xdr:row>
      <xdr:rowOff>67244</xdr:rowOff>
    </xdr:to>
    <xdr:pic>
      <xdr:nvPicPr>
        <xdr:cNvPr id="170" name="Рисунок 169" descr="anita corner  + fb ракурс"/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52650" y="12296775"/>
          <a:ext cx="1181100" cy="1410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200023</xdr:colOff>
      <xdr:row>172</xdr:row>
      <xdr:rowOff>66676</xdr:rowOff>
    </xdr:from>
    <xdr:to>
      <xdr:col>1</xdr:col>
      <xdr:colOff>1584024</xdr:colOff>
      <xdr:row>181</xdr:row>
      <xdr:rowOff>47625</xdr:rowOff>
    </xdr:to>
    <xdr:pic>
      <xdr:nvPicPr>
        <xdr:cNvPr id="171" name="Рисунок 170" descr="corsica wt + Fobos B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019298" y="15487651"/>
          <a:ext cx="1384001" cy="1438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114301</xdr:colOff>
      <xdr:row>40</xdr:row>
      <xdr:rowOff>66676</xdr:rowOff>
    </xdr:from>
    <xdr:to>
      <xdr:col>1</xdr:col>
      <xdr:colOff>1600201</xdr:colOff>
      <xdr:row>49</xdr:row>
      <xdr:rowOff>58787</xdr:rowOff>
    </xdr:to>
    <xdr:pic>
      <xdr:nvPicPr>
        <xdr:cNvPr id="173" name="Рисунок 172" descr="DOMINICA STD-EUG WTM-F511_MAJESTIC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933576" y="24631651"/>
          <a:ext cx="1485900" cy="14494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211137</xdr:colOff>
      <xdr:row>102</xdr:row>
      <xdr:rowOff>95250</xdr:rowOff>
    </xdr:from>
    <xdr:to>
      <xdr:col>1</xdr:col>
      <xdr:colOff>1636665</xdr:colOff>
      <xdr:row>111</xdr:row>
      <xdr:rowOff>47626</xdr:rowOff>
    </xdr:to>
    <xdr:pic>
      <xdr:nvPicPr>
        <xdr:cNvPr id="174" name="Рисунок 173" descr="Lilian_STD_EUG_DN-F8172BMajestic_BL"/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28825" y="29154438"/>
          <a:ext cx="1425528" cy="1381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112</xdr:row>
      <xdr:rowOff>111125</xdr:rowOff>
    </xdr:from>
    <xdr:to>
      <xdr:col>1</xdr:col>
      <xdr:colOff>1562100</xdr:colOff>
      <xdr:row>121</xdr:row>
      <xdr:rowOff>34967</xdr:rowOff>
    </xdr:to>
    <xdr:pic>
      <xdr:nvPicPr>
        <xdr:cNvPr id="175" name="Рисунок 174" descr="Lilian_STD_EUG_WT_F-617282292BFOBOS_BR"/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62150" y="31153100"/>
          <a:ext cx="1419225" cy="1381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114300</xdr:colOff>
      <xdr:row>297</xdr:row>
      <xdr:rowOff>38100</xdr:rowOff>
    </xdr:from>
    <xdr:to>
      <xdr:col>1</xdr:col>
      <xdr:colOff>1676400</xdr:colOff>
      <xdr:row>306</xdr:row>
      <xdr:rowOff>85725</xdr:rowOff>
    </xdr:to>
    <xdr:pic>
      <xdr:nvPicPr>
        <xdr:cNvPr id="176" name="Рисунок 175" descr="MILANO+EVRIKA"/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3575" y="55159275"/>
          <a:ext cx="1562100" cy="150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57150</xdr:colOff>
      <xdr:row>257</xdr:row>
      <xdr:rowOff>85726</xdr:rowOff>
    </xdr:from>
    <xdr:to>
      <xdr:col>1</xdr:col>
      <xdr:colOff>1733550</xdr:colOff>
      <xdr:row>266</xdr:row>
      <xdr:rowOff>47626</xdr:rowOff>
    </xdr:to>
    <xdr:pic>
      <xdr:nvPicPr>
        <xdr:cNvPr id="177" name="Рисунок 176" descr="Sonata_FS25_WT-F61428SON125WT292BFirespace_25_S_IR_putin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876425" y="60064651"/>
          <a:ext cx="1676400" cy="1419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125944</xdr:colOff>
      <xdr:row>367</xdr:row>
      <xdr:rowOff>78317</xdr:rowOff>
    </xdr:from>
    <xdr:to>
      <xdr:col>1</xdr:col>
      <xdr:colOff>1640417</xdr:colOff>
      <xdr:row>376</xdr:row>
      <xdr:rowOff>114154</xdr:rowOff>
    </xdr:to>
    <xdr:pic>
      <xdr:nvPicPr>
        <xdr:cNvPr id="179" name="Рисунок 178" descr="MALTA 26255 WT-F613-Sparta 25,5 LED"/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46277" y="66086567"/>
          <a:ext cx="1514473" cy="1464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388</xdr:row>
      <xdr:rowOff>74083</xdr:rowOff>
    </xdr:from>
    <xdr:to>
      <xdr:col>1</xdr:col>
      <xdr:colOff>1616572</xdr:colOff>
      <xdr:row>395</xdr:row>
      <xdr:rowOff>42333</xdr:rowOff>
    </xdr:to>
    <xdr:pic>
      <xdr:nvPicPr>
        <xdr:cNvPr id="180" name="Рисунок 179" descr="Milton_26_252C5_WT-61728Mil126WT292BEvrika"/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53683" y="69416083"/>
          <a:ext cx="1483222" cy="1111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</xdr:colOff>
      <xdr:row>377</xdr:row>
      <xdr:rowOff>109008</xdr:rowOff>
    </xdr:from>
    <xdr:to>
      <xdr:col>1</xdr:col>
      <xdr:colOff>1743075</xdr:colOff>
      <xdr:row>386</xdr:row>
      <xdr:rowOff>78699</xdr:rowOff>
    </xdr:to>
    <xdr:pic>
      <xdr:nvPicPr>
        <xdr:cNvPr id="181" name="Рисунок 180" descr="Milton_26_2B_Epsilon"/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48908" y="67704758"/>
          <a:ext cx="1714500" cy="1398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76200</xdr:colOff>
      <xdr:row>587</xdr:row>
      <xdr:rowOff>190500</xdr:rowOff>
    </xdr:from>
    <xdr:to>
      <xdr:col>1</xdr:col>
      <xdr:colOff>1790700</xdr:colOff>
      <xdr:row>591</xdr:row>
      <xdr:rowOff>180975</xdr:rowOff>
    </xdr:to>
    <xdr:pic>
      <xdr:nvPicPr>
        <xdr:cNvPr id="182" name="Рисунок 181" descr="LONDON_DN-CMYK+FIRESPACE-33-SIR"/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95475" y="118081425"/>
          <a:ext cx="1714500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94060</xdr:colOff>
      <xdr:row>597</xdr:row>
      <xdr:rowOff>137585</xdr:rowOff>
    </xdr:from>
    <xdr:to>
      <xdr:col>1</xdr:col>
      <xdr:colOff>1666875</xdr:colOff>
      <xdr:row>601</xdr:row>
      <xdr:rowOff>147975</xdr:rowOff>
    </xdr:to>
    <xdr:pic>
      <xdr:nvPicPr>
        <xdr:cNvPr id="184" name="Рисунок 183" descr="Milton_33_WT-F6142BFireSpace_33_S_IR"/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14393" y="108733168"/>
          <a:ext cx="1572815" cy="1280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602</xdr:row>
      <xdr:rowOff>152400</xdr:rowOff>
    </xdr:from>
    <xdr:to>
      <xdr:col>1</xdr:col>
      <xdr:colOff>1619250</xdr:colOff>
      <xdr:row>606</xdr:row>
      <xdr:rowOff>152400</xdr:rowOff>
    </xdr:to>
    <xdr:pic>
      <xdr:nvPicPr>
        <xdr:cNvPr id="186" name="Рисунок 185" descr="salford-33-ao-s-firespace-33-s-ir"/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24050" y="125901450"/>
          <a:ext cx="1514475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607</xdr:row>
      <xdr:rowOff>104775</xdr:rowOff>
    </xdr:from>
    <xdr:to>
      <xdr:col>1</xdr:col>
      <xdr:colOff>1647825</xdr:colOff>
      <xdr:row>611</xdr:row>
      <xdr:rowOff>152400</xdr:rowOff>
    </xdr:to>
    <xdr:pic>
      <xdr:nvPicPr>
        <xdr:cNvPr id="188" name="Рисунок 187" descr="Salford_33_WT-655+FIRESPACE_33_S_IR_(SZ-F-100B)_150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914525" y="127425450"/>
          <a:ext cx="1552575" cy="1304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228600</xdr:colOff>
      <xdr:row>143</xdr:row>
      <xdr:rowOff>6350</xdr:rowOff>
    </xdr:from>
    <xdr:to>
      <xdr:col>1</xdr:col>
      <xdr:colOff>1560606</xdr:colOff>
      <xdr:row>151</xdr:row>
      <xdr:rowOff>0</xdr:rowOff>
    </xdr:to>
    <xdr:pic>
      <xdr:nvPicPr>
        <xdr:cNvPr id="162" name="Рисунок 161" descr="Anita Corner STD_EUG AO-257_Majestic"/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10731500"/>
          <a:ext cx="1332006" cy="128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171450</xdr:colOff>
      <xdr:row>438</xdr:row>
      <xdr:rowOff>9524</xdr:rowOff>
    </xdr:from>
    <xdr:to>
      <xdr:col>1</xdr:col>
      <xdr:colOff>1647826</xdr:colOff>
      <xdr:row>445</xdr:row>
      <xdr:rowOff>152400</xdr:rowOff>
    </xdr:to>
    <xdr:pic>
      <xdr:nvPicPr>
        <xdr:cNvPr id="189" name="Рисунок 188" descr="C:\Users\user14\Desktop\фото по новинкам 2019 февраль\Новая папка\EKATERINA_MOONBLAZE_BL.jpg"/>
        <xdr:cNvPicPr/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90725" y="77581124"/>
          <a:ext cx="1476376" cy="127635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142875</xdr:colOff>
      <xdr:row>407</xdr:row>
      <xdr:rowOff>40218</xdr:rowOff>
    </xdr:from>
    <xdr:to>
      <xdr:col>1</xdr:col>
      <xdr:colOff>1657351</xdr:colOff>
      <xdr:row>416</xdr:row>
      <xdr:rowOff>35985</xdr:rowOff>
    </xdr:to>
    <xdr:pic>
      <xdr:nvPicPr>
        <xdr:cNvPr id="191" name="Рисунок 190" descr="C:\Users\user14\Desktop\фото по новинкам 2019 февраль\Новая папка\CORSICA_LUX_MOONBLAZE.jpg"/>
        <xdr:cNvPicPr/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63208" y="72282051"/>
          <a:ext cx="1514476" cy="1308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104775</xdr:colOff>
      <xdr:row>398</xdr:row>
      <xdr:rowOff>0</xdr:rowOff>
    </xdr:from>
    <xdr:to>
      <xdr:col>1</xdr:col>
      <xdr:colOff>1685925</xdr:colOff>
      <xdr:row>405</xdr:row>
      <xdr:rowOff>146050</xdr:rowOff>
    </xdr:to>
    <xdr:pic>
      <xdr:nvPicPr>
        <xdr:cNvPr id="195" name="Рисунок 194" descr="C:\Users\user14\Desktop\фото по новинкам 2019 февраль\Новая папка\CORSICA_LUX_AO_EPSILON.jpg"/>
        <xdr:cNvPicPr/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24050" y="74333100"/>
          <a:ext cx="1581150" cy="1247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133350</xdr:colOff>
      <xdr:row>217</xdr:row>
      <xdr:rowOff>85725</xdr:rowOff>
    </xdr:from>
    <xdr:to>
      <xdr:col>1</xdr:col>
      <xdr:colOff>1638300</xdr:colOff>
      <xdr:row>221</xdr:row>
      <xdr:rowOff>178858</xdr:rowOff>
    </xdr:to>
    <xdr:pic>
      <xdr:nvPicPr>
        <xdr:cNvPr id="197" name="Рисунок 196" descr="C:\Users\user14\Desktop\фото по новинкам 2019 февраль\Новая папка\VEGA_24_KENDAL_24.jpg"/>
        <xdr:cNvPicPr/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52625" y="58416825"/>
          <a:ext cx="1504950" cy="1219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180974</xdr:colOff>
      <xdr:row>212</xdr:row>
      <xdr:rowOff>133350</xdr:rowOff>
    </xdr:from>
    <xdr:to>
      <xdr:col>1</xdr:col>
      <xdr:colOff>1543049</xdr:colOff>
      <xdr:row>216</xdr:row>
      <xdr:rowOff>156633</xdr:rowOff>
    </xdr:to>
    <xdr:pic>
      <xdr:nvPicPr>
        <xdr:cNvPr id="199" name="Рисунок 198" descr="C:\Users\user14\Desktop\фото по новинкам 2019 февраль\Новая папка\ALTA_24_KENDEL.jpg"/>
        <xdr:cNvPicPr/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49" y="64970025"/>
          <a:ext cx="1362075" cy="116628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312209</xdr:colOff>
      <xdr:row>63</xdr:row>
      <xdr:rowOff>99484</xdr:rowOff>
    </xdr:from>
    <xdr:to>
      <xdr:col>0</xdr:col>
      <xdr:colOff>1545167</xdr:colOff>
      <xdr:row>69</xdr:row>
      <xdr:rowOff>71578</xdr:rowOff>
    </xdr:to>
    <xdr:pic>
      <xdr:nvPicPr>
        <xdr:cNvPr id="207" name="Рисунок 15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5565"/>
        <a:stretch/>
      </xdr:blipFill>
      <xdr:spPr bwMode="auto">
        <a:xfrm>
          <a:off x="312209" y="29288317"/>
          <a:ext cx="1232958" cy="924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193675</xdr:colOff>
      <xdr:row>87</xdr:row>
      <xdr:rowOff>174625</xdr:rowOff>
    </xdr:from>
    <xdr:to>
      <xdr:col>0</xdr:col>
      <xdr:colOff>1755775</xdr:colOff>
      <xdr:row>93</xdr:row>
      <xdr:rowOff>138846</xdr:rowOff>
    </xdr:to>
    <xdr:pic>
      <xdr:nvPicPr>
        <xdr:cNvPr id="208" name="Рисунок 15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5565"/>
        <a:stretch/>
      </xdr:blipFill>
      <xdr:spPr bwMode="auto">
        <a:xfrm>
          <a:off x="193675" y="19256375"/>
          <a:ext cx="1562100" cy="1170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140758</xdr:colOff>
      <xdr:row>96</xdr:row>
      <xdr:rowOff>1058</xdr:rowOff>
    </xdr:from>
    <xdr:to>
      <xdr:col>0</xdr:col>
      <xdr:colOff>1702858</xdr:colOff>
      <xdr:row>101</xdr:row>
      <xdr:rowOff>166363</xdr:rowOff>
    </xdr:to>
    <xdr:pic>
      <xdr:nvPicPr>
        <xdr:cNvPr id="209" name="Рисунок 15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5565"/>
        <a:stretch/>
      </xdr:blipFill>
      <xdr:spPr bwMode="auto">
        <a:xfrm>
          <a:off x="140758" y="20892558"/>
          <a:ext cx="1562100" cy="1170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1190625</xdr:colOff>
      <xdr:row>317</xdr:row>
      <xdr:rowOff>15875</xdr:rowOff>
    </xdr:from>
    <xdr:to>
      <xdr:col>0</xdr:col>
      <xdr:colOff>1816099</xdr:colOff>
      <xdr:row>320</xdr:row>
      <xdr:rowOff>109009</xdr:rowOff>
    </xdr:to>
    <xdr:pic>
      <xdr:nvPicPr>
        <xdr:cNvPr id="213" name="Рисунок 212" descr="C:\Users\user14\Desktop\1299374250_hwxa1qeysqpg8kf.jpeg"/>
        <xdr:cNvPicPr/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0625" y="46537563"/>
          <a:ext cx="625474" cy="5693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1190625</xdr:colOff>
      <xdr:row>297</xdr:row>
      <xdr:rowOff>15875</xdr:rowOff>
    </xdr:from>
    <xdr:to>
      <xdr:col>0</xdr:col>
      <xdr:colOff>1816099</xdr:colOff>
      <xdr:row>300</xdr:row>
      <xdr:rowOff>109009</xdr:rowOff>
    </xdr:to>
    <xdr:pic>
      <xdr:nvPicPr>
        <xdr:cNvPr id="214" name="Рисунок 213" descr="C:\Users\user14\Desktop\1299374250_hwxa1qeysqpg8kf.jpeg"/>
        <xdr:cNvPicPr/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0625" y="52887563"/>
          <a:ext cx="625474" cy="5693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1190625</xdr:colOff>
      <xdr:row>307</xdr:row>
      <xdr:rowOff>15875</xdr:rowOff>
    </xdr:from>
    <xdr:to>
      <xdr:col>0</xdr:col>
      <xdr:colOff>1816099</xdr:colOff>
      <xdr:row>310</xdr:row>
      <xdr:rowOff>109009</xdr:rowOff>
    </xdr:to>
    <xdr:pic>
      <xdr:nvPicPr>
        <xdr:cNvPr id="215" name="Рисунок 214" descr="C:\Users\user14\Desktop\1299374250_hwxa1qeysqpg8kf.jpeg"/>
        <xdr:cNvPicPr/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0625" y="54475063"/>
          <a:ext cx="625474" cy="5693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1190625</xdr:colOff>
      <xdr:row>212</xdr:row>
      <xdr:rowOff>15875</xdr:rowOff>
    </xdr:from>
    <xdr:to>
      <xdr:col>0</xdr:col>
      <xdr:colOff>1816099</xdr:colOff>
      <xdr:row>214</xdr:row>
      <xdr:rowOff>13759</xdr:rowOff>
    </xdr:to>
    <xdr:pic>
      <xdr:nvPicPr>
        <xdr:cNvPr id="216" name="Рисунок 215" descr="C:\Users\user14\Desktop\1299374250_hwxa1qeysqpg8kf.jpeg"/>
        <xdr:cNvPicPr/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0625" y="62412563"/>
          <a:ext cx="625474" cy="5693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1190625</xdr:colOff>
      <xdr:row>217</xdr:row>
      <xdr:rowOff>15875</xdr:rowOff>
    </xdr:from>
    <xdr:to>
      <xdr:col>0</xdr:col>
      <xdr:colOff>1816099</xdr:colOff>
      <xdr:row>219</xdr:row>
      <xdr:rowOff>13759</xdr:rowOff>
    </xdr:to>
    <xdr:pic>
      <xdr:nvPicPr>
        <xdr:cNvPr id="217" name="Рисунок 216" descr="C:\Users\user14\Desktop\1299374250_hwxa1qeysqpg8kf.jpeg"/>
        <xdr:cNvPicPr/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0625" y="63841313"/>
          <a:ext cx="625474" cy="5693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1190625</xdr:colOff>
      <xdr:row>397</xdr:row>
      <xdr:rowOff>15875</xdr:rowOff>
    </xdr:from>
    <xdr:to>
      <xdr:col>0</xdr:col>
      <xdr:colOff>1816099</xdr:colOff>
      <xdr:row>400</xdr:row>
      <xdr:rowOff>109009</xdr:rowOff>
    </xdr:to>
    <xdr:pic>
      <xdr:nvPicPr>
        <xdr:cNvPr id="218" name="Рисунок 217" descr="C:\Users\user14\Desktop\1299374250_hwxa1qeysqpg8kf.jpeg"/>
        <xdr:cNvPicPr/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0625" y="71620063"/>
          <a:ext cx="625474" cy="5693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1190625</xdr:colOff>
      <xdr:row>407</xdr:row>
      <xdr:rowOff>15875</xdr:rowOff>
    </xdr:from>
    <xdr:to>
      <xdr:col>0</xdr:col>
      <xdr:colOff>1816099</xdr:colOff>
      <xdr:row>411</xdr:row>
      <xdr:rowOff>56093</xdr:rowOff>
    </xdr:to>
    <xdr:pic>
      <xdr:nvPicPr>
        <xdr:cNvPr id="219" name="Рисунок 218" descr="C:\Users\user14\Desktop\1299374250_hwxa1qeysqpg8kf.jpeg"/>
        <xdr:cNvPicPr/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0625" y="73207563"/>
          <a:ext cx="625474" cy="5693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1190625</xdr:colOff>
      <xdr:row>437</xdr:row>
      <xdr:rowOff>15875</xdr:rowOff>
    </xdr:from>
    <xdr:to>
      <xdr:col>0</xdr:col>
      <xdr:colOff>1816099</xdr:colOff>
      <xdr:row>440</xdr:row>
      <xdr:rowOff>109009</xdr:rowOff>
    </xdr:to>
    <xdr:pic>
      <xdr:nvPicPr>
        <xdr:cNvPr id="220" name="Рисунок 219" descr="C:\Users\user14\Desktop\1299374250_hwxa1qeysqpg8kf.jpeg"/>
        <xdr:cNvPicPr/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0625" y="74866500"/>
          <a:ext cx="625474" cy="5693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1190625</xdr:colOff>
      <xdr:row>552</xdr:row>
      <xdr:rowOff>19050</xdr:rowOff>
    </xdr:from>
    <xdr:to>
      <xdr:col>0</xdr:col>
      <xdr:colOff>1816099</xdr:colOff>
      <xdr:row>555</xdr:row>
      <xdr:rowOff>125730</xdr:rowOff>
    </xdr:to>
    <xdr:pic>
      <xdr:nvPicPr>
        <xdr:cNvPr id="103" name="Рисунок 102" descr="C:\Users\user14\Desktop\1299374250_hwxa1qeysqpg8kf.jpeg"/>
        <xdr:cNvPicPr/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0625" y="111775875"/>
          <a:ext cx="625474" cy="57890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243418</xdr:colOff>
      <xdr:row>222</xdr:row>
      <xdr:rowOff>137584</xdr:rowOff>
    </xdr:from>
    <xdr:to>
      <xdr:col>1</xdr:col>
      <xdr:colOff>1566334</xdr:colOff>
      <xdr:row>226</xdr:row>
      <xdr:rowOff>148168</xdr:rowOff>
    </xdr:to>
    <xdr:pic>
      <xdr:nvPicPr>
        <xdr:cNvPr id="101" name="Рисунок 100" descr="C:\Users\user14\Desktop\SHERWOOD_IRVINE_24.jpg"/>
        <xdr:cNvPicPr/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63751" y="59287834"/>
          <a:ext cx="1322916" cy="11535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126999</xdr:colOff>
      <xdr:row>553</xdr:row>
      <xdr:rowOff>74083</xdr:rowOff>
    </xdr:from>
    <xdr:to>
      <xdr:col>1</xdr:col>
      <xdr:colOff>1640416</xdr:colOff>
      <xdr:row>560</xdr:row>
      <xdr:rowOff>148166</xdr:rowOff>
    </xdr:to>
    <xdr:pic>
      <xdr:nvPicPr>
        <xdr:cNvPr id="102" name="Рисунок 101" descr="C:\Users\user14\Desktop\IMPERIA_WT_FIRESPACE_33-SIR.jpg"/>
        <xdr:cNvPicPr/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47332" y="110119583"/>
          <a:ext cx="1513417" cy="1143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173566</xdr:colOff>
      <xdr:row>6</xdr:row>
      <xdr:rowOff>31750</xdr:rowOff>
    </xdr:to>
    <xdr:pic>
      <xdr:nvPicPr>
        <xdr:cNvPr id="104" name="Рисунок 103" descr="C:\Users\user14\Desktop\Новая папка (3)\дерево 2д.jpg"/>
        <xdr:cNvPicPr/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9662583" cy="2730500"/>
        </a:xfrm>
        <a:prstGeom prst="rect">
          <a:avLst/>
        </a:prstGeom>
        <a:noFill/>
        <a:ln>
          <a:noFill/>
        </a:ln>
        <a:effectLst>
          <a:glow rad="101600">
            <a:schemeClr val="accent2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w="165100" prst="coolSlant"/>
        </a:sp3d>
      </xdr:spPr>
    </xdr:pic>
    <xdr:clientData/>
  </xdr:twoCellAnchor>
  <xdr:twoCellAnchor editAs="oneCell">
    <xdr:from>
      <xdr:col>1</xdr:col>
      <xdr:colOff>95249</xdr:colOff>
      <xdr:row>427</xdr:row>
      <xdr:rowOff>116417</xdr:rowOff>
    </xdr:from>
    <xdr:to>
      <xdr:col>1</xdr:col>
      <xdr:colOff>1672166</xdr:colOff>
      <xdr:row>436</xdr:row>
      <xdr:rowOff>63500</xdr:rowOff>
    </xdr:to>
    <xdr:pic>
      <xdr:nvPicPr>
        <xdr:cNvPr id="106" name="Рисунок 105" descr="C:\Users\user14\Desktop\BOGEMA_MOONBLAZE_BR.jpg"/>
        <xdr:cNvPicPr/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5582" y="69236167"/>
          <a:ext cx="1576917" cy="137583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1195917</xdr:colOff>
      <xdr:row>427</xdr:row>
      <xdr:rowOff>21166</xdr:rowOff>
    </xdr:from>
    <xdr:to>
      <xdr:col>1</xdr:col>
      <xdr:colOff>1058</xdr:colOff>
      <xdr:row>430</xdr:row>
      <xdr:rowOff>114300</xdr:rowOff>
    </xdr:to>
    <xdr:pic>
      <xdr:nvPicPr>
        <xdr:cNvPr id="107" name="Рисунок 106" descr="C:\Users\user14\Desktop\1299374250_hwxa1qeysqpg8kf.jpeg"/>
        <xdr:cNvPicPr/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5917" y="69151499"/>
          <a:ext cx="625474" cy="5693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1195917</xdr:colOff>
      <xdr:row>20</xdr:row>
      <xdr:rowOff>21166</xdr:rowOff>
    </xdr:from>
    <xdr:to>
      <xdr:col>1</xdr:col>
      <xdr:colOff>1058</xdr:colOff>
      <xdr:row>23</xdr:row>
      <xdr:rowOff>50800</xdr:rowOff>
    </xdr:to>
    <xdr:pic>
      <xdr:nvPicPr>
        <xdr:cNvPr id="105" name="Рисунок 104" descr="C:\Users\user14\Desktop\1299374250_hwxa1qeysqpg8kf.jpeg"/>
        <xdr:cNvPicPr/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5917" y="7609416"/>
          <a:ext cx="625474" cy="5693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148166</xdr:colOff>
      <xdr:row>21</xdr:row>
      <xdr:rowOff>31750</xdr:rowOff>
    </xdr:from>
    <xdr:to>
      <xdr:col>1</xdr:col>
      <xdr:colOff>1650999</xdr:colOff>
      <xdr:row>28</xdr:row>
      <xdr:rowOff>158750</xdr:rowOff>
    </xdr:to>
    <xdr:pic>
      <xdr:nvPicPr>
        <xdr:cNvPr id="109" name="Рисунок 108" descr="\\192.168.10.47\Foto\ОБНОВЛЕННЫЙ АРХИВ\MDF-SHPON\CLASSIC\STEPHANIA\STEPHANIA_WT_STD_MAJESTIK_BL - копия.jpg"/>
        <xdr:cNvPicPr/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499" y="7799917"/>
          <a:ext cx="1502833" cy="138641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211665</xdr:colOff>
      <xdr:row>318</xdr:row>
      <xdr:rowOff>10583</xdr:rowOff>
    </xdr:from>
    <xdr:to>
      <xdr:col>1</xdr:col>
      <xdr:colOff>1629832</xdr:colOff>
      <xdr:row>326</xdr:row>
      <xdr:rowOff>42333</xdr:rowOff>
    </xdr:to>
    <xdr:pic>
      <xdr:nvPicPr>
        <xdr:cNvPr id="110" name="Рисунок 109" descr="\\192.168.10.47\Foto\ОБНОВЛЕННЫЙ АРХИВ\MDF-SHPON\CLASSIC\BERGAMO\BERGAMO_559G_EVRIKA - копия.jpg"/>
        <xdr:cNvPicPr/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1998" y="39507583"/>
          <a:ext cx="1418167" cy="1301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169333</xdr:colOff>
      <xdr:row>328</xdr:row>
      <xdr:rowOff>10584</xdr:rowOff>
    </xdr:from>
    <xdr:to>
      <xdr:col>1</xdr:col>
      <xdr:colOff>1714500</xdr:colOff>
      <xdr:row>335</xdr:row>
      <xdr:rowOff>137584</xdr:rowOff>
    </xdr:to>
    <xdr:pic>
      <xdr:nvPicPr>
        <xdr:cNvPr id="113" name="Рисунок 112" descr="\\192.168.10.47\Foto\ОБНОВЛЕННЫЙ АРХИВ\MDF-SHPON\CLASSIC\ATTICA\ATTICA_26_SPARTA_25_5 - копия.jpg"/>
        <xdr:cNvPicPr/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9666" y="82804001"/>
          <a:ext cx="1545167" cy="1238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1195916</xdr:colOff>
      <xdr:row>327</xdr:row>
      <xdr:rowOff>21167</xdr:rowOff>
    </xdr:from>
    <xdr:to>
      <xdr:col>1</xdr:col>
      <xdr:colOff>1057</xdr:colOff>
      <xdr:row>330</xdr:row>
      <xdr:rowOff>114301</xdr:rowOff>
    </xdr:to>
    <xdr:pic>
      <xdr:nvPicPr>
        <xdr:cNvPr id="114" name="Рисунок 113" descr="C:\Users\user14\Desktop\1299374250_hwxa1qeysqpg8kf.jpeg"/>
        <xdr:cNvPicPr/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5916" y="82655834"/>
          <a:ext cx="625474" cy="5693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1195917</xdr:colOff>
      <xdr:row>447</xdr:row>
      <xdr:rowOff>21167</xdr:rowOff>
    </xdr:from>
    <xdr:to>
      <xdr:col>1</xdr:col>
      <xdr:colOff>1058</xdr:colOff>
      <xdr:row>450</xdr:row>
      <xdr:rowOff>114301</xdr:rowOff>
    </xdr:to>
    <xdr:pic>
      <xdr:nvPicPr>
        <xdr:cNvPr id="115" name="Рисунок 114" descr="C:\Users\user14\Desktop\1299374250_hwxa1qeysqpg8kf.jpeg"/>
        <xdr:cNvPicPr/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5917" y="69162084"/>
          <a:ext cx="625474" cy="5693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116415</xdr:colOff>
      <xdr:row>447</xdr:row>
      <xdr:rowOff>137581</xdr:rowOff>
    </xdr:from>
    <xdr:to>
      <xdr:col>1</xdr:col>
      <xdr:colOff>1672167</xdr:colOff>
      <xdr:row>456</xdr:row>
      <xdr:rowOff>21166</xdr:rowOff>
    </xdr:to>
    <xdr:pic>
      <xdr:nvPicPr>
        <xdr:cNvPr id="97" name="Рисунок 96" descr="\\192.168.10.47\Foto\ОБНОВЛЕННЫЙ АРХИВ\MDF-SHPON\CLASSIC\LETICIA\LETICIA-WT-P-511\LETICIA_WT_P_511_MOONBLAZE_LUX_BL - копия.jpg"/>
        <xdr:cNvPicPr/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6748" y="80105248"/>
          <a:ext cx="1555752" cy="13123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52915</xdr:colOff>
      <xdr:row>567</xdr:row>
      <xdr:rowOff>158749</xdr:rowOff>
    </xdr:from>
    <xdr:to>
      <xdr:col>1</xdr:col>
      <xdr:colOff>1682750</xdr:colOff>
      <xdr:row>571</xdr:row>
      <xdr:rowOff>179917</xdr:rowOff>
    </xdr:to>
    <xdr:pic>
      <xdr:nvPicPr>
        <xdr:cNvPr id="99" name="Рисунок 98" descr="\\192.168.10.47\Foto\ОБНОВЛЕННЫЙ АРХИВ\MDF-SHPON\CLASSIC\ROMANO\ROMANO_WT_655_33_FIRESPACE_33 - копия.jpg"/>
        <xdr:cNvPicPr/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248" y="99737332"/>
          <a:ext cx="1629835" cy="12911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1195917</xdr:colOff>
      <xdr:row>567</xdr:row>
      <xdr:rowOff>21167</xdr:rowOff>
    </xdr:from>
    <xdr:to>
      <xdr:col>1</xdr:col>
      <xdr:colOff>1058</xdr:colOff>
      <xdr:row>568</xdr:row>
      <xdr:rowOff>273051</xdr:rowOff>
    </xdr:to>
    <xdr:pic>
      <xdr:nvPicPr>
        <xdr:cNvPr id="108" name="Рисунок 107" descr="C:\Users\user14\Desktop\1299374250_hwxa1qeysqpg8kf.jpeg"/>
        <xdr:cNvPicPr/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5917" y="99599750"/>
          <a:ext cx="625474" cy="56938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314325</xdr:colOff>
      <xdr:row>131</xdr:row>
      <xdr:rowOff>158751</xdr:rowOff>
    </xdr:from>
    <xdr:to>
      <xdr:col>1</xdr:col>
      <xdr:colOff>1543050</xdr:colOff>
      <xdr:row>139</xdr:row>
      <xdr:rowOff>26459</xdr:rowOff>
    </xdr:to>
    <xdr:pic>
      <xdr:nvPicPr>
        <xdr:cNvPr id="481420" name="Picture 39" descr="Stone_New_STD_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7742" y="23632584"/>
          <a:ext cx="1228725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357717</xdr:colOff>
      <xdr:row>140</xdr:row>
      <xdr:rowOff>154518</xdr:rowOff>
    </xdr:from>
    <xdr:to>
      <xdr:col>1</xdr:col>
      <xdr:colOff>1595967</xdr:colOff>
      <xdr:row>149</xdr:row>
      <xdr:rowOff>25401</xdr:rowOff>
    </xdr:to>
    <xdr:pic>
      <xdr:nvPicPr>
        <xdr:cNvPr id="481421" name="Picture 40" descr="stone_corner_new_std_2B_euge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71134" y="25237018"/>
          <a:ext cx="1238250" cy="1299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185209</xdr:colOff>
      <xdr:row>250</xdr:row>
      <xdr:rowOff>127001</xdr:rowOff>
    </xdr:from>
    <xdr:to>
      <xdr:col>1</xdr:col>
      <xdr:colOff>1651000</xdr:colOff>
      <xdr:row>254</xdr:row>
      <xdr:rowOff>104207</xdr:rowOff>
    </xdr:to>
    <xdr:pic>
      <xdr:nvPicPr>
        <xdr:cNvPr id="481422" name="Picture 47" descr="Elford + Firefield 25 S IR_3reflectio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98626" y="39867418"/>
          <a:ext cx="1465791" cy="1289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237067</xdr:colOff>
      <xdr:row>255</xdr:row>
      <xdr:rowOff>150283</xdr:rowOff>
    </xdr:from>
    <xdr:to>
      <xdr:col>1</xdr:col>
      <xdr:colOff>1656661</xdr:colOff>
      <xdr:row>259</xdr:row>
      <xdr:rowOff>148165</xdr:rowOff>
    </xdr:to>
    <xdr:pic>
      <xdr:nvPicPr>
        <xdr:cNvPr id="481423" name="Picture 48" descr="elford2Bfs_25_s_ir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0484" y="41531116"/>
          <a:ext cx="1419594" cy="131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132292</xdr:colOff>
      <xdr:row>260</xdr:row>
      <xdr:rowOff>184150</xdr:rowOff>
    </xdr:from>
    <xdr:to>
      <xdr:col>1</xdr:col>
      <xdr:colOff>1656292</xdr:colOff>
      <xdr:row>264</xdr:row>
      <xdr:rowOff>123826</xdr:rowOff>
    </xdr:to>
    <xdr:pic>
      <xdr:nvPicPr>
        <xdr:cNvPr id="481424" name="Picture 49" descr="Elford_Corner_AO-215_FS25 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45709" y="43205400"/>
          <a:ext cx="1524000" cy="12520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198967</xdr:colOff>
      <xdr:row>221</xdr:row>
      <xdr:rowOff>0</xdr:rowOff>
    </xdr:from>
    <xdr:to>
      <xdr:col>1</xdr:col>
      <xdr:colOff>1672166</xdr:colOff>
      <xdr:row>229</xdr:row>
      <xdr:rowOff>28222</xdr:rowOff>
    </xdr:to>
    <xdr:pic>
      <xdr:nvPicPr>
        <xdr:cNvPr id="481425" name="Picture 52" descr="country-ao-25_firespace-25-ir-s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2384" y="34829750"/>
          <a:ext cx="1473199" cy="1382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192615</xdr:colOff>
      <xdr:row>231</xdr:row>
      <xdr:rowOff>25400</xdr:rowOff>
    </xdr:from>
    <xdr:to>
      <xdr:col>1</xdr:col>
      <xdr:colOff>1746248</xdr:colOff>
      <xdr:row>239</xdr:row>
      <xdr:rowOff>57345</xdr:rowOff>
    </xdr:to>
    <xdr:pic>
      <xdr:nvPicPr>
        <xdr:cNvPr id="481426" name="Picture 53" descr="country-wt-25_firespace25-ir-s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06032" y="36548483"/>
          <a:ext cx="1553633" cy="13866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195792</xdr:colOff>
      <xdr:row>122</xdr:row>
      <xdr:rowOff>158749</xdr:rowOff>
    </xdr:from>
    <xdr:to>
      <xdr:col>1</xdr:col>
      <xdr:colOff>1672166</xdr:colOff>
      <xdr:row>129</xdr:row>
      <xdr:rowOff>150051</xdr:rowOff>
    </xdr:to>
    <xdr:pic>
      <xdr:nvPicPr>
        <xdr:cNvPr id="481435" name="Picture 78" descr="Elford Corner STD_EUG_VL_AO_MAJESTIC LUX1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09209" y="23325666"/>
          <a:ext cx="1476374" cy="1261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118533</xdr:colOff>
      <xdr:row>240</xdr:row>
      <xdr:rowOff>165100</xdr:rowOff>
    </xdr:from>
    <xdr:to>
      <xdr:col>1</xdr:col>
      <xdr:colOff>1700782</xdr:colOff>
      <xdr:row>249</xdr:row>
      <xdr:rowOff>0</xdr:rowOff>
    </xdr:to>
    <xdr:pic>
      <xdr:nvPicPr>
        <xdr:cNvPr id="481440" name="Picture 93" descr="COUNTRY LUX ROCK FS25 AO-215 18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1950" y="38212183"/>
          <a:ext cx="1582249" cy="1358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136524</xdr:colOff>
      <xdr:row>66</xdr:row>
      <xdr:rowOff>63499</xdr:rowOff>
    </xdr:from>
    <xdr:to>
      <xdr:col>1</xdr:col>
      <xdr:colOff>1654895</xdr:colOff>
      <xdr:row>73</xdr:row>
      <xdr:rowOff>115358</xdr:rowOff>
    </xdr:to>
    <xdr:pic>
      <xdr:nvPicPr>
        <xdr:cNvPr id="481454" name="Рисунок 52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49941" y="14054666"/>
          <a:ext cx="1518371" cy="13440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210839</xdr:colOff>
      <xdr:row>75</xdr:row>
      <xdr:rowOff>21166</xdr:rowOff>
    </xdr:from>
    <xdr:to>
      <xdr:col>1</xdr:col>
      <xdr:colOff>1654912</xdr:colOff>
      <xdr:row>84</xdr:row>
      <xdr:rowOff>46152</xdr:rowOff>
    </xdr:to>
    <xdr:pic>
      <xdr:nvPicPr>
        <xdr:cNvPr id="481455" name="Рисунок 5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4256" y="15610416"/>
          <a:ext cx="1444073" cy="1453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138457</xdr:colOff>
      <xdr:row>211</xdr:row>
      <xdr:rowOff>37732</xdr:rowOff>
    </xdr:from>
    <xdr:to>
      <xdr:col>1</xdr:col>
      <xdr:colOff>1708429</xdr:colOff>
      <xdr:row>219</xdr:row>
      <xdr:rowOff>63498</xdr:rowOff>
    </xdr:to>
    <xdr:pic>
      <xdr:nvPicPr>
        <xdr:cNvPr id="481460" name="Рисунок 59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2"/>
        <a:stretch>
          <a:fillRect/>
        </a:stretch>
      </xdr:blipFill>
      <xdr:spPr bwMode="auto">
        <a:xfrm>
          <a:off x="1651874" y="31480815"/>
          <a:ext cx="1569972" cy="13804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418318</xdr:colOff>
      <xdr:row>150</xdr:row>
      <xdr:rowOff>106340</xdr:rowOff>
    </xdr:from>
    <xdr:to>
      <xdr:col>1</xdr:col>
      <xdr:colOff>1439333</xdr:colOff>
      <xdr:row>154</xdr:row>
      <xdr:rowOff>173592</xdr:rowOff>
    </xdr:to>
    <xdr:pic>
      <xdr:nvPicPr>
        <xdr:cNvPr id="481461" name="Рисунок 61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1735" y="28744840"/>
          <a:ext cx="1021015" cy="1167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68791</xdr:colOff>
      <xdr:row>425</xdr:row>
      <xdr:rowOff>105833</xdr:rowOff>
    </xdr:from>
    <xdr:to>
      <xdr:col>1</xdr:col>
      <xdr:colOff>1693332</xdr:colOff>
      <xdr:row>429</xdr:row>
      <xdr:rowOff>243961</xdr:rowOff>
    </xdr:to>
    <xdr:pic>
      <xdr:nvPicPr>
        <xdr:cNvPr id="48146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582208" y="80147583"/>
          <a:ext cx="1624541" cy="1365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109008</xdr:colOff>
      <xdr:row>415</xdr:row>
      <xdr:rowOff>149225</xdr:rowOff>
    </xdr:from>
    <xdr:to>
      <xdr:col>1</xdr:col>
      <xdr:colOff>1731161</xdr:colOff>
      <xdr:row>419</xdr:row>
      <xdr:rowOff>179917</xdr:rowOff>
    </xdr:to>
    <xdr:pic>
      <xdr:nvPicPr>
        <xdr:cNvPr id="481520" name="Рисунок 2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22425" y="77121808"/>
          <a:ext cx="1622153" cy="12583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93856</xdr:colOff>
      <xdr:row>261</xdr:row>
      <xdr:rowOff>86784</xdr:rowOff>
    </xdr:from>
    <xdr:to>
      <xdr:col>0</xdr:col>
      <xdr:colOff>1491088</xdr:colOff>
      <xdr:row>264</xdr:row>
      <xdr:rowOff>234949</xdr:rowOff>
    </xdr:to>
    <xdr:pic>
      <xdr:nvPicPr>
        <xdr:cNvPr id="481522" name="Рисунок 104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856" y="47605951"/>
          <a:ext cx="1397232" cy="1132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115680</xdr:colOff>
      <xdr:row>124</xdr:row>
      <xdr:rowOff>47440</xdr:rowOff>
    </xdr:from>
    <xdr:to>
      <xdr:col>0</xdr:col>
      <xdr:colOff>1490058</xdr:colOff>
      <xdr:row>130</xdr:row>
      <xdr:rowOff>152399</xdr:rowOff>
    </xdr:to>
    <xdr:pic>
      <xdr:nvPicPr>
        <xdr:cNvPr id="481523" name="Рисунок 108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680" y="23690607"/>
          <a:ext cx="1374378" cy="10574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204258</xdr:colOff>
      <xdr:row>78</xdr:row>
      <xdr:rowOff>58207</xdr:rowOff>
    </xdr:from>
    <xdr:to>
      <xdr:col>0</xdr:col>
      <xdr:colOff>1428749</xdr:colOff>
      <xdr:row>85</xdr:row>
      <xdr:rowOff>2588</xdr:rowOff>
    </xdr:to>
    <xdr:pic>
      <xdr:nvPicPr>
        <xdr:cNvPr id="481524" name="Рисунок 107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258" y="15668624"/>
          <a:ext cx="1224491" cy="105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59082</xdr:colOff>
      <xdr:row>35</xdr:row>
      <xdr:rowOff>155576</xdr:rowOff>
    </xdr:from>
    <xdr:to>
      <xdr:col>0</xdr:col>
      <xdr:colOff>1461994</xdr:colOff>
      <xdr:row>42</xdr:row>
      <xdr:rowOff>47625</xdr:rowOff>
    </xdr:to>
    <xdr:pic>
      <xdr:nvPicPr>
        <xdr:cNvPr id="481525" name="Рисунок 105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82" y="8611659"/>
          <a:ext cx="1402912" cy="1003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79560</xdr:colOff>
      <xdr:row>295</xdr:row>
      <xdr:rowOff>105832</xdr:rowOff>
    </xdr:from>
    <xdr:to>
      <xdr:col>1</xdr:col>
      <xdr:colOff>1735666</xdr:colOff>
      <xdr:row>303</xdr:row>
      <xdr:rowOff>137583</xdr:rowOff>
    </xdr:to>
    <xdr:pic>
      <xdr:nvPicPr>
        <xdr:cNvPr id="108" name="Рисунок 107" descr="\\ankam\ANKAM_DOCS2\ОПТОВЫЙ ОТДЕЛ\Владимир\Москва\Фото\Все фото с инструкциями\Порталы из камня\Rockland\Rockland 25,5\Rockland_LUX2BSparta.png"/>
        <xdr:cNvPicPr/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592977" y="51731332"/>
          <a:ext cx="1656106" cy="138641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169332</xdr:colOff>
      <xdr:row>395</xdr:row>
      <xdr:rowOff>158749</xdr:rowOff>
    </xdr:from>
    <xdr:to>
      <xdr:col>1</xdr:col>
      <xdr:colOff>1735665</xdr:colOff>
      <xdr:row>399</xdr:row>
      <xdr:rowOff>190499</xdr:rowOff>
    </xdr:to>
    <xdr:pic>
      <xdr:nvPicPr>
        <xdr:cNvPr id="110" name="Рисунок 109" descr="\\ankam\ANKAM_DOCS2\ОПТОВЫЙ ОТДЕЛ\Владимир\Москва\Фото\Все фото с инструкциями\Порталы из камня\серия Stone\Stone Brick\Stone_Brick_26\^655FA93771ECD3382684FEB4E4A541DB17A68B6E53BD6F3199^pimgpsh_fullsize_distr.jpg"/>
        <xdr:cNvPicPr/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682749" y="70992999"/>
          <a:ext cx="1566333" cy="12594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145865</xdr:colOff>
      <xdr:row>380</xdr:row>
      <xdr:rowOff>148168</xdr:rowOff>
    </xdr:from>
    <xdr:to>
      <xdr:col>1</xdr:col>
      <xdr:colOff>1788583</xdr:colOff>
      <xdr:row>384</xdr:row>
      <xdr:rowOff>232833</xdr:rowOff>
    </xdr:to>
    <xdr:pic>
      <xdr:nvPicPr>
        <xdr:cNvPr id="111" name="Рисунок 110" descr="\\ankam\ANKAM_DOCS2\ОПТОВЫЙ ОТДЕЛ\Владимир\Москва\Фото\Все фото с инструкциями\Порталы из камня\серия Stone\Stone 26\Цвет АО-257_DN\StoneNew_26_epsilon.jpg"/>
        <xdr:cNvPicPr/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659282" y="67913251"/>
          <a:ext cx="1642718" cy="131233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213968</xdr:colOff>
      <xdr:row>390</xdr:row>
      <xdr:rowOff>148166</xdr:rowOff>
    </xdr:from>
    <xdr:to>
      <xdr:col>1</xdr:col>
      <xdr:colOff>1746249</xdr:colOff>
      <xdr:row>394</xdr:row>
      <xdr:rowOff>201085</xdr:rowOff>
    </xdr:to>
    <xdr:pic>
      <xdr:nvPicPr>
        <xdr:cNvPr id="112" name="Рисунок 111" descr="\\ankam\ANKAM_DOCS2\ОПТОВЫЙ ОТДЕЛ\Владимир\Москва\Фото\Все фото с инструкциями\Порталы из камня\серия Stone\Stone 26\Stone New 26 Corner\stone_corner_new_26_mb.jpg"/>
        <xdr:cNvPicPr/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7385" y="69447833"/>
          <a:ext cx="1532281" cy="12805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183601</xdr:colOff>
      <xdr:row>365</xdr:row>
      <xdr:rowOff>138962</xdr:rowOff>
    </xdr:from>
    <xdr:to>
      <xdr:col>1</xdr:col>
      <xdr:colOff>1767417</xdr:colOff>
      <xdr:row>369</xdr:row>
      <xdr:rowOff>105831</xdr:rowOff>
    </xdr:to>
    <xdr:pic>
      <xdr:nvPicPr>
        <xdr:cNvPr id="113" name="Рисунок 112" descr="\\ankam\ANKAM_DOCS2\ОПТОВЫЙ ОТДЕЛ\Владимир\Москва\Фото\Все фото с инструкциями\Порталы из камня\Country\COUNTRY ROCK 26\COUNTRY ROCK 26 AO+Moonblaze Deluxe S IR _putin.jpg"/>
        <xdr:cNvPicPr/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697018" y="63300295"/>
          <a:ext cx="1583816" cy="119453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170253</xdr:colOff>
      <xdr:row>355</xdr:row>
      <xdr:rowOff>137583</xdr:rowOff>
    </xdr:from>
    <xdr:to>
      <xdr:col>1</xdr:col>
      <xdr:colOff>1693332</xdr:colOff>
      <xdr:row>359</xdr:row>
      <xdr:rowOff>169336</xdr:rowOff>
    </xdr:to>
    <xdr:pic>
      <xdr:nvPicPr>
        <xdr:cNvPr id="114" name="Рисунок 113" descr="\\ankam\ANKAM_DOCS2\ОПТОВЫЙ ОТДЕЛ\Владимир\Москва\Фото\Все фото с инструкциями\Порталы из камня\Country\Под 26 диагональ\под Moonblaze\Country-MB-AO\country_26_ao2Bmoonblaze_b.jpg"/>
        <xdr:cNvPicPr/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83670" y="60229750"/>
          <a:ext cx="1523079" cy="125941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182217</xdr:colOff>
      <xdr:row>360</xdr:row>
      <xdr:rowOff>82824</xdr:rowOff>
    </xdr:from>
    <xdr:to>
      <xdr:col>1</xdr:col>
      <xdr:colOff>1714500</xdr:colOff>
      <xdr:row>364</xdr:row>
      <xdr:rowOff>137581</xdr:rowOff>
    </xdr:to>
    <xdr:pic>
      <xdr:nvPicPr>
        <xdr:cNvPr id="116" name="Рисунок 115" descr="\\ankam\ANKAM_DOCS2\ОПТОВЫЙ ОТДЕЛ\Владимир\Москва\Фото\Все фото с инструкциями\Порталы из камня\Country\Под 26 диагональ\под Moonblaze\Country-MB-WT\country_26_wt_2B_moonblaze br.jpg"/>
        <xdr:cNvPicPr/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95634" y="61709574"/>
          <a:ext cx="1532283" cy="12824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169333</xdr:colOff>
      <xdr:row>335</xdr:row>
      <xdr:rowOff>137582</xdr:rowOff>
    </xdr:from>
    <xdr:to>
      <xdr:col>1</xdr:col>
      <xdr:colOff>1725083</xdr:colOff>
      <xdr:row>343</xdr:row>
      <xdr:rowOff>126997</xdr:rowOff>
    </xdr:to>
    <xdr:pic>
      <xdr:nvPicPr>
        <xdr:cNvPr id="117" name="Рисунок 116" descr="\\ankam\ANKAM_DOCS2\ОПТОВЫЙ ОТДЕЛ\Владимир\Москва\Фото\Все фото с инструкциями\Порталы из камня\серия Stone\Stone Brick\Stone Brick 25,5\STONE_BRICK_FS25_252C5_AO-2872BEvrika-0.jpg"/>
        <xdr:cNvPicPr/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82750" y="58536415"/>
          <a:ext cx="1555750" cy="134408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239274</xdr:colOff>
      <xdr:row>7</xdr:row>
      <xdr:rowOff>122399</xdr:rowOff>
    </xdr:from>
    <xdr:to>
      <xdr:col>1</xdr:col>
      <xdr:colOff>1693332</xdr:colOff>
      <xdr:row>16</xdr:row>
      <xdr:rowOff>10583</xdr:rowOff>
    </xdr:to>
    <xdr:pic>
      <xdr:nvPicPr>
        <xdr:cNvPr id="100" name="Рисунок 99" descr="athena+fobos bl"/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2691" y="3763066"/>
          <a:ext cx="1454058" cy="1316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155528</xdr:colOff>
      <xdr:row>32</xdr:row>
      <xdr:rowOff>92949</xdr:rowOff>
    </xdr:from>
    <xdr:to>
      <xdr:col>1</xdr:col>
      <xdr:colOff>1658703</xdr:colOff>
      <xdr:row>41</xdr:row>
      <xdr:rowOff>52917</xdr:rowOff>
    </xdr:to>
    <xdr:pic>
      <xdr:nvPicPr>
        <xdr:cNvPr id="101" name="Рисунок 100" descr="Athena_corner_GR_STD Majestic LUX Brass S"/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68945" y="5638616"/>
          <a:ext cx="1503175" cy="1431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142185</xdr:colOff>
      <xdr:row>19</xdr:row>
      <xdr:rowOff>197863</xdr:rowOff>
    </xdr:from>
    <xdr:to>
      <xdr:col>1</xdr:col>
      <xdr:colOff>1721227</xdr:colOff>
      <xdr:row>28</xdr:row>
      <xdr:rowOff>116416</xdr:rowOff>
    </xdr:to>
    <xdr:pic>
      <xdr:nvPicPr>
        <xdr:cNvPr id="102" name="Рисунок 101" descr="Athena_GR_STD Majestic LUX BL S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655602" y="3362280"/>
          <a:ext cx="1579042" cy="1474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196483</xdr:colOff>
      <xdr:row>44</xdr:row>
      <xdr:rowOff>158749</xdr:rowOff>
    </xdr:from>
    <xdr:to>
      <xdr:col>1</xdr:col>
      <xdr:colOff>1640417</xdr:colOff>
      <xdr:row>54</xdr:row>
      <xdr:rowOff>96329</xdr:rowOff>
    </xdr:to>
    <xdr:pic>
      <xdr:nvPicPr>
        <xdr:cNvPr id="103" name="Рисунок 102" descr="dublin + eugene1 "/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09900" y="7651749"/>
          <a:ext cx="1443934" cy="1588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223631</xdr:colOff>
      <xdr:row>55</xdr:row>
      <xdr:rowOff>148166</xdr:rowOff>
    </xdr:from>
    <xdr:to>
      <xdr:col>1</xdr:col>
      <xdr:colOff>1606488</xdr:colOff>
      <xdr:row>64</xdr:row>
      <xdr:rowOff>31750</xdr:rowOff>
    </xdr:to>
    <xdr:pic>
      <xdr:nvPicPr>
        <xdr:cNvPr id="104" name="Рисунок 103" descr="Dublin Lux STD_EUG WT_655_1500x1500_Fobos_BL"/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37048" y="12393083"/>
          <a:ext cx="1382857" cy="1312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143104</xdr:colOff>
      <xdr:row>110</xdr:row>
      <xdr:rowOff>136662</xdr:rowOff>
    </xdr:from>
    <xdr:to>
      <xdr:col>1</xdr:col>
      <xdr:colOff>1691857</xdr:colOff>
      <xdr:row>119</xdr:row>
      <xdr:rowOff>105833</xdr:rowOff>
    </xdr:to>
    <xdr:pic>
      <xdr:nvPicPr>
        <xdr:cNvPr id="105" name="Рисунок 104" descr="ELFORD_ WT-614+KENDAL-24"/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56521" y="19874579"/>
          <a:ext cx="1548753" cy="1514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134822</xdr:colOff>
      <xdr:row>97</xdr:row>
      <xdr:rowOff>101049</xdr:rowOff>
    </xdr:from>
    <xdr:to>
      <xdr:col>1</xdr:col>
      <xdr:colOff>1722598</xdr:colOff>
      <xdr:row>106</xdr:row>
      <xdr:rowOff>52916</xdr:rowOff>
    </xdr:to>
    <xdr:pic>
      <xdr:nvPicPr>
        <xdr:cNvPr id="106" name="Рисунок 105" descr="ELFORD_24-AO-215+IRVINE"/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48239" y="17595299"/>
          <a:ext cx="1587776" cy="1497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55677</xdr:colOff>
      <xdr:row>200</xdr:row>
      <xdr:rowOff>264584</xdr:rowOff>
    </xdr:from>
    <xdr:to>
      <xdr:col>1</xdr:col>
      <xdr:colOff>1784835</xdr:colOff>
      <xdr:row>208</xdr:row>
      <xdr:rowOff>116418</xdr:rowOff>
    </xdr:to>
    <xdr:pic>
      <xdr:nvPicPr>
        <xdr:cNvPr id="115" name="Рисунок 114" descr="GRACIA-25,5-WT+EVRIKA"/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69094" y="51752501"/>
          <a:ext cx="1729158" cy="1312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222712</xdr:colOff>
      <xdr:row>191</xdr:row>
      <xdr:rowOff>63500</xdr:rowOff>
    </xdr:from>
    <xdr:to>
      <xdr:col>1</xdr:col>
      <xdr:colOff>1703917</xdr:colOff>
      <xdr:row>199</xdr:row>
      <xdr:rowOff>38751</xdr:rowOff>
    </xdr:to>
    <xdr:pic>
      <xdr:nvPicPr>
        <xdr:cNvPr id="118" name="Рисунок 117" descr="GRACIA-25-DN+KENDAL"/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36129" y="48461083"/>
          <a:ext cx="1481205" cy="1329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193902</xdr:colOff>
      <xdr:row>315</xdr:row>
      <xdr:rowOff>159624</xdr:rowOff>
    </xdr:from>
    <xdr:to>
      <xdr:col>1</xdr:col>
      <xdr:colOff>1725081</xdr:colOff>
      <xdr:row>323</xdr:row>
      <xdr:rowOff>148496</xdr:rowOff>
    </xdr:to>
    <xdr:pic>
      <xdr:nvPicPr>
        <xdr:cNvPr id="120" name="Рисунок 119" descr="stone_new_fs25"/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07319" y="55171791"/>
          <a:ext cx="1531179" cy="1343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164640</xdr:colOff>
      <xdr:row>325</xdr:row>
      <xdr:rowOff>155190</xdr:rowOff>
    </xdr:from>
    <xdr:to>
      <xdr:col>1</xdr:col>
      <xdr:colOff>1614096</xdr:colOff>
      <xdr:row>333</xdr:row>
      <xdr:rowOff>105832</xdr:rowOff>
    </xdr:to>
    <xdr:pic>
      <xdr:nvPicPr>
        <xdr:cNvPr id="121" name="Рисунок 120" descr="stone_new_corner_fs25"/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78057" y="56860690"/>
          <a:ext cx="1449456" cy="13053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101694</xdr:colOff>
      <xdr:row>405</xdr:row>
      <xdr:rowOff>137583</xdr:rowOff>
    </xdr:from>
    <xdr:to>
      <xdr:col>1</xdr:col>
      <xdr:colOff>1799167</xdr:colOff>
      <xdr:row>409</xdr:row>
      <xdr:rowOff>220518</xdr:rowOff>
    </xdr:to>
    <xdr:pic>
      <xdr:nvPicPr>
        <xdr:cNvPr id="123" name="Рисунок 122" descr="country_wt 33+firespace 33  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615111" y="74041000"/>
          <a:ext cx="1697473" cy="1310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265962</xdr:colOff>
      <xdr:row>400</xdr:row>
      <xdr:rowOff>95248</xdr:rowOff>
    </xdr:from>
    <xdr:to>
      <xdr:col>1</xdr:col>
      <xdr:colOff>1725083</xdr:colOff>
      <xdr:row>404</xdr:row>
      <xdr:rowOff>246430</xdr:rowOff>
    </xdr:to>
    <xdr:pic>
      <xdr:nvPicPr>
        <xdr:cNvPr id="124" name="Рисунок 123" descr="country-fs33w-s-i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779379" y="72464081"/>
          <a:ext cx="1459121" cy="1378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139425</xdr:colOff>
      <xdr:row>410</xdr:row>
      <xdr:rowOff>105833</xdr:rowOff>
    </xdr:from>
    <xdr:to>
      <xdr:col>1</xdr:col>
      <xdr:colOff>1785424</xdr:colOff>
      <xdr:row>414</xdr:row>
      <xdr:rowOff>243417</xdr:rowOff>
    </xdr:to>
    <xdr:pic>
      <xdr:nvPicPr>
        <xdr:cNvPr id="125" name="Рисунок 124" descr="KANZAS 33 AO-2-+FIRESPACE-33"/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52842" y="75543833"/>
          <a:ext cx="1645999" cy="136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232375</xdr:colOff>
      <xdr:row>420</xdr:row>
      <xdr:rowOff>134361</xdr:rowOff>
    </xdr:from>
    <xdr:to>
      <xdr:col>1</xdr:col>
      <xdr:colOff>1651000</xdr:colOff>
      <xdr:row>424</xdr:row>
      <xdr:rowOff>198795</xdr:rowOff>
    </xdr:to>
    <xdr:pic>
      <xdr:nvPicPr>
        <xdr:cNvPr id="126" name="Рисунок 125" descr="stone_new_fs33_rakurs"/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45792" y="78641528"/>
          <a:ext cx="1418625" cy="129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138643</xdr:colOff>
      <xdr:row>265</xdr:row>
      <xdr:rowOff>126999</xdr:rowOff>
    </xdr:from>
    <xdr:to>
      <xdr:col>1</xdr:col>
      <xdr:colOff>1629833</xdr:colOff>
      <xdr:row>273</xdr:row>
      <xdr:rowOff>158749</xdr:rowOff>
    </xdr:to>
    <xdr:pic>
      <xdr:nvPicPr>
        <xdr:cNvPr id="122" name="Рисунок 121" descr="C:\Users\user14\Desktop\фото по новинкам 2019 февраль\Новая папка\KINGSTONE_FIREFIELD_25.jpg"/>
        <xdr:cNvPicPr/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52060" y="48365832"/>
          <a:ext cx="1491190" cy="138641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193676</xdr:colOff>
      <xdr:row>375</xdr:row>
      <xdr:rowOff>132293</xdr:rowOff>
    </xdr:from>
    <xdr:to>
      <xdr:col>1</xdr:col>
      <xdr:colOff>1650999</xdr:colOff>
      <xdr:row>379</xdr:row>
      <xdr:rowOff>158749</xdr:rowOff>
    </xdr:to>
    <xdr:pic>
      <xdr:nvPicPr>
        <xdr:cNvPr id="129" name="Рисунок 128" descr="C:\Users\user14\Desktop\фото по новинкам 2019 февраль\Новая папка\Tango_26_MOONBLAZE_BR.jpg"/>
        <xdr:cNvPicPr/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07093" y="66362793"/>
          <a:ext cx="1457323" cy="12541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155574</xdr:colOff>
      <xdr:row>305</xdr:row>
      <xdr:rowOff>158750</xdr:rowOff>
    </xdr:from>
    <xdr:to>
      <xdr:col>1</xdr:col>
      <xdr:colOff>1693333</xdr:colOff>
      <xdr:row>314</xdr:row>
      <xdr:rowOff>42334</xdr:rowOff>
    </xdr:to>
    <xdr:pic>
      <xdr:nvPicPr>
        <xdr:cNvPr id="131" name="Рисунок 130" descr="C:\Users\user14\Desktop\фото по новинкам 2019 февраль\Новая папка\TANGO_SPARTA.jpg"/>
        <xdr:cNvPicPr/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68991" y="53477583"/>
          <a:ext cx="1537759" cy="14075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155576</xdr:colOff>
      <xdr:row>160</xdr:row>
      <xdr:rowOff>127000</xdr:rowOff>
    </xdr:from>
    <xdr:to>
      <xdr:col>1</xdr:col>
      <xdr:colOff>1660526</xdr:colOff>
      <xdr:row>164</xdr:row>
      <xdr:rowOff>252944</xdr:rowOff>
    </xdr:to>
    <xdr:pic>
      <xdr:nvPicPr>
        <xdr:cNvPr id="137" name="Рисунок 136" descr="C:\Users\user14\Desktop\MARSEILLE_Gold_IRVINE_24.jpg"/>
        <xdr:cNvPicPr/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68993" y="29866167"/>
          <a:ext cx="1504950" cy="135360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222250</xdr:colOff>
      <xdr:row>155</xdr:row>
      <xdr:rowOff>95250</xdr:rowOff>
    </xdr:from>
    <xdr:to>
      <xdr:col>1</xdr:col>
      <xdr:colOff>1619250</xdr:colOff>
      <xdr:row>159</xdr:row>
      <xdr:rowOff>148166</xdr:rowOff>
    </xdr:to>
    <xdr:pic>
      <xdr:nvPicPr>
        <xdr:cNvPr id="132" name="Рисунок 131" descr="C:\Users\user14\Desktop\STONE_24_IRVINE.jpg"/>
        <xdr:cNvPicPr/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35667" y="30141333"/>
          <a:ext cx="1397000" cy="128058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889001</xdr:colOff>
      <xdr:row>155</xdr:row>
      <xdr:rowOff>21167</xdr:rowOff>
    </xdr:from>
    <xdr:to>
      <xdr:col>1</xdr:col>
      <xdr:colOff>0</xdr:colOff>
      <xdr:row>156</xdr:row>
      <xdr:rowOff>285751</xdr:rowOff>
    </xdr:to>
    <xdr:pic>
      <xdr:nvPicPr>
        <xdr:cNvPr id="64" name="Рисунок 63" descr="C:\Users\user14\Desktop\1299374250_hwxa1qeysqpg8kf.jpeg"/>
        <xdr:cNvPicPr/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9001" y="28649084"/>
          <a:ext cx="624416" cy="571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889000</xdr:colOff>
      <xdr:row>160</xdr:row>
      <xdr:rowOff>21167</xdr:rowOff>
    </xdr:from>
    <xdr:to>
      <xdr:col>0</xdr:col>
      <xdr:colOff>1513416</xdr:colOff>
      <xdr:row>161</xdr:row>
      <xdr:rowOff>285751</xdr:rowOff>
    </xdr:to>
    <xdr:pic>
      <xdr:nvPicPr>
        <xdr:cNvPr id="65" name="Рисунок 64" descr="C:\Users\user14\Desktop\1299374250_hwxa1qeysqpg8kf.jpeg"/>
        <xdr:cNvPicPr/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9000" y="30183667"/>
          <a:ext cx="624416" cy="571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889000</xdr:colOff>
      <xdr:row>265</xdr:row>
      <xdr:rowOff>21166</xdr:rowOff>
    </xdr:from>
    <xdr:to>
      <xdr:col>0</xdr:col>
      <xdr:colOff>1513416</xdr:colOff>
      <xdr:row>268</xdr:row>
      <xdr:rowOff>84666</xdr:rowOff>
    </xdr:to>
    <xdr:pic>
      <xdr:nvPicPr>
        <xdr:cNvPr id="68" name="Рисунок 67" descr="C:\Users\user14\Desktop\1299374250_hwxa1qeysqpg8kf.jpeg"/>
        <xdr:cNvPicPr/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9000" y="48736249"/>
          <a:ext cx="624416" cy="571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889000</xdr:colOff>
      <xdr:row>305</xdr:row>
      <xdr:rowOff>21167</xdr:rowOff>
    </xdr:from>
    <xdr:to>
      <xdr:col>0</xdr:col>
      <xdr:colOff>1513416</xdr:colOff>
      <xdr:row>308</xdr:row>
      <xdr:rowOff>84667</xdr:rowOff>
    </xdr:to>
    <xdr:pic>
      <xdr:nvPicPr>
        <xdr:cNvPr id="69" name="Рисунок 68" descr="C:\Users\user14\Desktop\1299374250_hwxa1qeysqpg8kf.jpeg"/>
        <xdr:cNvPicPr/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9000" y="53816250"/>
          <a:ext cx="624416" cy="571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889000</xdr:colOff>
      <xdr:row>375</xdr:row>
      <xdr:rowOff>21166</xdr:rowOff>
    </xdr:from>
    <xdr:to>
      <xdr:col>0</xdr:col>
      <xdr:colOff>1513416</xdr:colOff>
      <xdr:row>376</xdr:row>
      <xdr:rowOff>285748</xdr:rowOff>
    </xdr:to>
    <xdr:pic>
      <xdr:nvPicPr>
        <xdr:cNvPr id="70" name="Рисунок 69" descr="C:\Users\user14\Desktop\1299374250_hwxa1qeysqpg8kf.jpeg"/>
        <xdr:cNvPicPr/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9000" y="66727916"/>
          <a:ext cx="624416" cy="571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899583</xdr:colOff>
      <xdr:row>410</xdr:row>
      <xdr:rowOff>21168</xdr:rowOff>
    </xdr:from>
    <xdr:to>
      <xdr:col>1</xdr:col>
      <xdr:colOff>10582</xdr:colOff>
      <xdr:row>411</xdr:row>
      <xdr:rowOff>285750</xdr:rowOff>
    </xdr:to>
    <xdr:pic>
      <xdr:nvPicPr>
        <xdr:cNvPr id="71" name="Рисунок 70" descr="C:\Users\user14\Desktop\1299374250_hwxa1qeysqpg8kf.jpeg"/>
        <xdr:cNvPicPr/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9583" y="75935418"/>
          <a:ext cx="624416" cy="571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889000</xdr:colOff>
      <xdr:row>415</xdr:row>
      <xdr:rowOff>21166</xdr:rowOff>
    </xdr:from>
    <xdr:to>
      <xdr:col>0</xdr:col>
      <xdr:colOff>1513416</xdr:colOff>
      <xdr:row>416</xdr:row>
      <xdr:rowOff>285750</xdr:rowOff>
    </xdr:to>
    <xdr:pic>
      <xdr:nvPicPr>
        <xdr:cNvPr id="72" name="Рисунок 71" descr="C:\Users\user14\Desktop\1299374250_hwxa1qeysqpg8kf.jpeg"/>
        <xdr:cNvPicPr/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9000" y="77469999"/>
          <a:ext cx="624416" cy="571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885825</xdr:colOff>
      <xdr:row>345</xdr:row>
      <xdr:rowOff>19050</xdr:rowOff>
    </xdr:from>
    <xdr:to>
      <xdr:col>0</xdr:col>
      <xdr:colOff>1510241</xdr:colOff>
      <xdr:row>348</xdr:row>
      <xdr:rowOff>82550</xdr:rowOff>
    </xdr:to>
    <xdr:pic>
      <xdr:nvPicPr>
        <xdr:cNvPr id="63" name="Рисунок 62" descr="C:\Users\user14\Desktop\1299374250_hwxa1qeysqpg8kf.jpeg"/>
        <xdr:cNvPicPr/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5825" y="61131450"/>
          <a:ext cx="624416" cy="577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31750</xdr:colOff>
      <xdr:row>0</xdr:row>
      <xdr:rowOff>0</xdr:rowOff>
    </xdr:from>
    <xdr:to>
      <xdr:col>8</xdr:col>
      <xdr:colOff>230717</xdr:colOff>
      <xdr:row>5</xdr:row>
      <xdr:rowOff>0</xdr:rowOff>
    </xdr:to>
    <xdr:pic>
      <xdr:nvPicPr>
        <xdr:cNvPr id="73" name="Рисунок 72" descr="C:\Users\user14\Desktop\Новая папка (3)\камень 2д.jpg"/>
        <xdr:cNvPicPr/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750" y="0"/>
          <a:ext cx="9673167" cy="3016250"/>
        </a:xfrm>
        <a:prstGeom prst="rect">
          <a:avLst/>
        </a:prstGeom>
        <a:noFill/>
        <a:ln>
          <a:noFill/>
        </a:ln>
        <a:effectLst>
          <a:glow rad="101600">
            <a:schemeClr val="accent2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w="165100" prst="coolSlant"/>
        </a:sp3d>
      </xdr:spPr>
    </xdr:pic>
    <xdr:clientData/>
  </xdr:twoCellAnchor>
  <xdr:twoCellAnchor editAs="oneCell">
    <xdr:from>
      <xdr:col>1</xdr:col>
      <xdr:colOff>148167</xdr:colOff>
      <xdr:row>346</xdr:row>
      <xdr:rowOff>105834</xdr:rowOff>
    </xdr:from>
    <xdr:to>
      <xdr:col>1</xdr:col>
      <xdr:colOff>1725083</xdr:colOff>
      <xdr:row>353</xdr:row>
      <xdr:rowOff>148167</xdr:rowOff>
    </xdr:to>
    <xdr:pic>
      <xdr:nvPicPr>
        <xdr:cNvPr id="74" name="Рисунок 73" descr="C:\Users\user14\Desktop\SORENTO_26_WT_EPSILON.jpg"/>
        <xdr:cNvPicPr/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61584" y="62187667"/>
          <a:ext cx="1576916" cy="125941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889001</xdr:colOff>
      <xdr:row>180</xdr:row>
      <xdr:rowOff>21166</xdr:rowOff>
    </xdr:from>
    <xdr:ext cx="624416" cy="571500"/>
    <xdr:pic>
      <xdr:nvPicPr>
        <xdr:cNvPr id="76" name="Рисунок 75" descr="C:\Users\user14\Desktop\1299374250_hwxa1qeysqpg8kf.jpeg"/>
        <xdr:cNvPicPr/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9001" y="49519416"/>
          <a:ext cx="624416" cy="5715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127000</xdr:colOff>
      <xdr:row>180</xdr:row>
      <xdr:rowOff>169332</xdr:rowOff>
    </xdr:from>
    <xdr:to>
      <xdr:col>1</xdr:col>
      <xdr:colOff>1735666</xdr:colOff>
      <xdr:row>189</xdr:row>
      <xdr:rowOff>21166</xdr:rowOff>
    </xdr:to>
    <xdr:pic>
      <xdr:nvPicPr>
        <xdr:cNvPr id="77" name="Рисунок 76" descr="C:\Users\user14\Desktop\CAUCASUS_KENDAL.jpg"/>
        <xdr:cNvPicPr/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40417" y="34745082"/>
          <a:ext cx="1608666" cy="1407584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889000</xdr:colOff>
      <xdr:row>175</xdr:row>
      <xdr:rowOff>21167</xdr:rowOff>
    </xdr:from>
    <xdr:ext cx="624416" cy="571500"/>
    <xdr:pic>
      <xdr:nvPicPr>
        <xdr:cNvPr id="78" name="Рисунок 77" descr="C:\Users\user14\Desktop\1299374250_hwxa1qeysqpg8kf.jpeg"/>
        <xdr:cNvPicPr/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9000" y="33062334"/>
          <a:ext cx="624416" cy="5715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222250</xdr:colOff>
      <xdr:row>175</xdr:row>
      <xdr:rowOff>190499</xdr:rowOff>
    </xdr:from>
    <xdr:to>
      <xdr:col>1</xdr:col>
      <xdr:colOff>1608666</xdr:colOff>
      <xdr:row>179</xdr:row>
      <xdr:rowOff>179917</xdr:rowOff>
    </xdr:to>
    <xdr:pic>
      <xdr:nvPicPr>
        <xdr:cNvPr id="75" name="Рисунок 74" descr="C:\Users\user14\Desktop\45\BELGRAVIA_24_KENDAL.jpg"/>
        <xdr:cNvPicPr/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35667" y="33231666"/>
          <a:ext cx="1386416" cy="1217084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889000</xdr:colOff>
      <xdr:row>85</xdr:row>
      <xdr:rowOff>21166</xdr:rowOff>
    </xdr:from>
    <xdr:ext cx="624416" cy="571500"/>
    <xdr:pic>
      <xdr:nvPicPr>
        <xdr:cNvPr id="86" name="Рисунок 85" descr="C:\Users\user14\Desktop\1299374250_hwxa1qeysqpg8kf.jpeg"/>
        <xdr:cNvPicPr/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9000" y="16742833"/>
          <a:ext cx="624416" cy="5715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190499</xdr:colOff>
      <xdr:row>85</xdr:row>
      <xdr:rowOff>74082</xdr:rowOff>
    </xdr:from>
    <xdr:to>
      <xdr:col>1</xdr:col>
      <xdr:colOff>1650998</xdr:colOff>
      <xdr:row>94</xdr:row>
      <xdr:rowOff>21165</xdr:rowOff>
    </xdr:to>
    <xdr:pic>
      <xdr:nvPicPr>
        <xdr:cNvPr id="87" name="Рисунок 86" descr="\\192.168.10.47\Foto\ОБНОВЛЕННЫЙ АРХИВ\STONE\DONNA\DONNA_STD_EUGENE - копия.jpg"/>
        <xdr:cNvPicPr/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3916" y="16795749"/>
          <a:ext cx="1460499" cy="1375833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889000</xdr:colOff>
      <xdr:row>165</xdr:row>
      <xdr:rowOff>21167</xdr:rowOff>
    </xdr:from>
    <xdr:ext cx="624416" cy="571500"/>
    <xdr:pic>
      <xdr:nvPicPr>
        <xdr:cNvPr id="88" name="Рисунок 87" descr="C:\Users\user14\Desktop\1299374250_hwxa1qeysqpg8kf.jpeg"/>
        <xdr:cNvPicPr/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9000" y="33909000"/>
          <a:ext cx="624416" cy="5715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169334</xdr:colOff>
      <xdr:row>165</xdr:row>
      <xdr:rowOff>201083</xdr:rowOff>
    </xdr:from>
    <xdr:to>
      <xdr:col>1</xdr:col>
      <xdr:colOff>1587500</xdr:colOff>
      <xdr:row>169</xdr:row>
      <xdr:rowOff>127000</xdr:rowOff>
    </xdr:to>
    <xdr:pic>
      <xdr:nvPicPr>
        <xdr:cNvPr id="90" name="Рисунок 89" descr="\\192.168.10.47\Foto\ОБНОВЛЕННЫЙ АРХИВ\STONE\EDINBURG\EDINBURG_IRVINE - копия.jpg"/>
        <xdr:cNvPicPr/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2751" y="32554333"/>
          <a:ext cx="1418166" cy="11535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889000</xdr:colOff>
      <xdr:row>275</xdr:row>
      <xdr:rowOff>21167</xdr:rowOff>
    </xdr:from>
    <xdr:to>
      <xdr:col>0</xdr:col>
      <xdr:colOff>1513416</xdr:colOff>
      <xdr:row>278</xdr:row>
      <xdr:rowOff>84667</xdr:rowOff>
    </xdr:to>
    <xdr:pic>
      <xdr:nvPicPr>
        <xdr:cNvPr id="80" name="Рисунок 79" descr="C:\Users\user14\Desktop\1299374250_hwxa1qeysqpg8kf.jpeg"/>
        <xdr:cNvPicPr/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9000" y="54176084"/>
          <a:ext cx="624416" cy="571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42334</xdr:colOff>
      <xdr:row>286</xdr:row>
      <xdr:rowOff>31750</xdr:rowOff>
    </xdr:from>
    <xdr:to>
      <xdr:col>1</xdr:col>
      <xdr:colOff>1714500</xdr:colOff>
      <xdr:row>294</xdr:row>
      <xdr:rowOff>21168</xdr:rowOff>
    </xdr:to>
    <xdr:pic>
      <xdr:nvPicPr>
        <xdr:cNvPr id="81" name="Рисунок 80" descr="\\192.168.10.47\Foto\ОБНОВЛЕННЫЙ АРХИВ\STONE\ROCKLAND\ROCKLAND-FS25\ROCKLAND_25_5_AO_FIREFIELD_25 - копия.jpg"/>
        <xdr:cNvPicPr/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5751" y="56049333"/>
          <a:ext cx="1672166" cy="1344084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889000</xdr:colOff>
      <xdr:row>170</xdr:row>
      <xdr:rowOff>21167</xdr:rowOff>
    </xdr:from>
    <xdr:ext cx="624416" cy="571500"/>
    <xdr:pic>
      <xdr:nvPicPr>
        <xdr:cNvPr id="83" name="Рисунок 82" descr="C:\Users\user14\Desktop\1299374250_hwxa1qeysqpg8kf.jpeg"/>
        <xdr:cNvPicPr/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9000" y="35443584"/>
          <a:ext cx="624416" cy="5715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222249</xdr:colOff>
      <xdr:row>385</xdr:row>
      <xdr:rowOff>169333</xdr:rowOff>
    </xdr:from>
    <xdr:to>
      <xdr:col>1</xdr:col>
      <xdr:colOff>1661582</xdr:colOff>
      <xdr:row>389</xdr:row>
      <xdr:rowOff>179916</xdr:rowOff>
    </xdr:to>
    <xdr:pic>
      <xdr:nvPicPr>
        <xdr:cNvPr id="85" name="Рисунок 84" descr="\\192.168.10.47\Foto\ОБНОВЛЕННЫЙ АРХИВ\STONE\STONE\STONE NEW 26\STONE NEW 26 WT\Stone_New_26_WT_659G+EPSILON - копия.jpg"/>
        <xdr:cNvPicPr/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5666" y="78740000"/>
          <a:ext cx="1439333" cy="12382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95250</xdr:colOff>
      <xdr:row>170</xdr:row>
      <xdr:rowOff>74083</xdr:rowOff>
    </xdr:from>
    <xdr:to>
      <xdr:col>1</xdr:col>
      <xdr:colOff>1640416</xdr:colOff>
      <xdr:row>174</xdr:row>
      <xdr:rowOff>169333</xdr:rowOff>
    </xdr:to>
    <xdr:pic>
      <xdr:nvPicPr>
        <xdr:cNvPr id="79" name="Рисунок 78" descr="\\192.168.10.47\Foto\ОБНОВЛЕННЫЙ АРХИВ\STONE\KANYON\KANYON_OA_257_24_IRVINE - копия.jpg"/>
        <xdr:cNvPicPr/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8667" y="33961916"/>
          <a:ext cx="1545166" cy="132291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126999</xdr:colOff>
      <xdr:row>276</xdr:row>
      <xdr:rowOff>1</xdr:rowOff>
    </xdr:from>
    <xdr:to>
      <xdr:col>1</xdr:col>
      <xdr:colOff>1619249</xdr:colOff>
      <xdr:row>283</xdr:row>
      <xdr:rowOff>105833</xdr:rowOff>
    </xdr:to>
    <xdr:pic>
      <xdr:nvPicPr>
        <xdr:cNvPr id="82" name="Рисунок 81" descr="\\192.168.10.47\Foto\ОБНОВЛЕННЫЙ АРХИВ\STONE\VERMONT\VERMONT_25_5_3D_SPARTA_25_5 - копия.jpg"/>
        <xdr:cNvPicPr/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0416" y="55858834"/>
          <a:ext cx="1492250" cy="129116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127000</xdr:colOff>
      <xdr:row>370</xdr:row>
      <xdr:rowOff>116417</xdr:rowOff>
    </xdr:from>
    <xdr:to>
      <xdr:col>1</xdr:col>
      <xdr:colOff>1672166</xdr:colOff>
      <xdr:row>374</xdr:row>
      <xdr:rowOff>158751</xdr:rowOff>
    </xdr:to>
    <xdr:pic>
      <xdr:nvPicPr>
        <xdr:cNvPr id="84" name="Рисунок 83" descr="\\192.168.10.47\Foto\ОБНОВЛЕННЫЙ АРХИВ\STONE\ROCKLAND\ROCKLAND_26_AO-217\ROCKLAND_26_MOONBLAZE_BR - копия.jpg"/>
        <xdr:cNvPicPr/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0417" y="74083334"/>
          <a:ext cx="1545166" cy="1270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857250</xdr:colOff>
      <xdr:row>36</xdr:row>
      <xdr:rowOff>152400</xdr:rowOff>
    </xdr:from>
    <xdr:to>
      <xdr:col>1</xdr:col>
      <xdr:colOff>1819275</xdr:colOff>
      <xdr:row>41</xdr:row>
      <xdr:rowOff>32215</xdr:rowOff>
    </xdr:to>
    <xdr:pic>
      <xdr:nvPicPr>
        <xdr:cNvPr id="453608" name="Picture 396" descr="oregan-3d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24100" y="8296275"/>
          <a:ext cx="962025" cy="1251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552451</xdr:colOff>
      <xdr:row>48</xdr:row>
      <xdr:rowOff>221797</xdr:rowOff>
    </xdr:from>
    <xdr:to>
      <xdr:col>1</xdr:col>
      <xdr:colOff>2038351</xdr:colOff>
      <xdr:row>53</xdr:row>
      <xdr:rowOff>52920</xdr:rowOff>
    </xdr:to>
    <xdr:pic>
      <xdr:nvPicPr>
        <xdr:cNvPr id="453609" name="Picture 400" descr="novara-26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22022" y="11474904"/>
          <a:ext cx="1485900" cy="11918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561976</xdr:colOff>
      <xdr:row>54</xdr:row>
      <xdr:rowOff>180975</xdr:rowOff>
    </xdr:from>
    <xdr:to>
      <xdr:col>1</xdr:col>
      <xdr:colOff>2143126</xdr:colOff>
      <xdr:row>59</xdr:row>
      <xdr:rowOff>78207</xdr:rowOff>
    </xdr:to>
    <xdr:pic>
      <xdr:nvPicPr>
        <xdr:cNvPr id="453610" name="Picture 401" descr="HELIOS_26_3D_H_28VS142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1547" y="13066939"/>
          <a:ext cx="1581150" cy="12579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541565</xdr:colOff>
      <xdr:row>72</xdr:row>
      <xdr:rowOff>145596</xdr:rowOff>
    </xdr:from>
    <xdr:to>
      <xdr:col>1</xdr:col>
      <xdr:colOff>2217965</xdr:colOff>
      <xdr:row>77</xdr:row>
      <xdr:rowOff>7166</xdr:rowOff>
    </xdr:to>
    <xdr:pic>
      <xdr:nvPicPr>
        <xdr:cNvPr id="453611" name="Рисунок 19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11136" y="17930132"/>
          <a:ext cx="1676400" cy="1288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30</xdr:row>
      <xdr:rowOff>152400</xdr:rowOff>
    </xdr:from>
    <xdr:to>
      <xdr:col>1</xdr:col>
      <xdr:colOff>1971675</xdr:colOff>
      <xdr:row>35</xdr:row>
      <xdr:rowOff>104775</xdr:rowOff>
    </xdr:to>
    <xdr:pic>
      <xdr:nvPicPr>
        <xdr:cNvPr id="453612" name="Рисунок 22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52650" y="6696075"/>
          <a:ext cx="128587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721179</xdr:colOff>
      <xdr:row>42</xdr:row>
      <xdr:rowOff>156483</xdr:rowOff>
    </xdr:from>
    <xdr:to>
      <xdr:col>1</xdr:col>
      <xdr:colOff>1949904</xdr:colOff>
      <xdr:row>47</xdr:row>
      <xdr:rowOff>106804</xdr:rowOff>
    </xdr:to>
    <xdr:pic>
      <xdr:nvPicPr>
        <xdr:cNvPr id="453615" name="Picture 394" descr="HL_DD78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90750" y="9940019"/>
          <a:ext cx="1228725" cy="11749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18</xdr:row>
      <xdr:rowOff>66675</xdr:rowOff>
    </xdr:from>
    <xdr:to>
      <xdr:col>1</xdr:col>
      <xdr:colOff>2428875</xdr:colOff>
      <xdr:row>20</xdr:row>
      <xdr:rowOff>152400</xdr:rowOff>
    </xdr:to>
    <xdr:pic>
      <xdr:nvPicPr>
        <xdr:cNvPr id="453617" name="Рисунок 19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81175" y="3638550"/>
          <a:ext cx="2114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561975</xdr:colOff>
      <xdr:row>66</xdr:row>
      <xdr:rowOff>142875</xdr:rowOff>
    </xdr:from>
    <xdr:to>
      <xdr:col>1</xdr:col>
      <xdr:colOff>2105202</xdr:colOff>
      <xdr:row>71</xdr:row>
      <xdr:rowOff>152399</xdr:rowOff>
    </xdr:to>
    <xdr:pic>
      <xdr:nvPicPr>
        <xdr:cNvPr id="453619" name="Рисунок 1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28825" y="16211550"/>
          <a:ext cx="1543227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21</xdr:row>
      <xdr:rowOff>228600</xdr:rowOff>
    </xdr:from>
    <xdr:to>
      <xdr:col>1</xdr:col>
      <xdr:colOff>2486025</xdr:colOff>
      <xdr:row>25</xdr:row>
      <xdr:rowOff>156263</xdr:rowOff>
    </xdr:to>
    <xdr:pic>
      <xdr:nvPicPr>
        <xdr:cNvPr id="453620" name="Рисунок 21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28775" y="4543425"/>
          <a:ext cx="2324100" cy="9182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1457325</xdr:colOff>
      <xdr:row>27</xdr:row>
      <xdr:rowOff>66675</xdr:rowOff>
    </xdr:from>
    <xdr:to>
      <xdr:col>1</xdr:col>
      <xdr:colOff>2619375</xdr:colOff>
      <xdr:row>29</xdr:row>
      <xdr:rowOff>152400</xdr:rowOff>
    </xdr:to>
    <xdr:pic>
      <xdr:nvPicPr>
        <xdr:cNvPr id="453622" name="Рисунок 19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57325" y="5867400"/>
          <a:ext cx="26289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742790</xdr:colOff>
      <xdr:row>84</xdr:row>
      <xdr:rowOff>87087</xdr:rowOff>
    </xdr:from>
    <xdr:to>
      <xdr:col>1</xdr:col>
      <xdr:colOff>2178450</xdr:colOff>
      <xdr:row>89</xdr:row>
      <xdr:rowOff>449036</xdr:rowOff>
    </xdr:to>
    <xdr:pic>
      <xdr:nvPicPr>
        <xdr:cNvPr id="453624" name="Рисунок 1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12361" y="24389444"/>
          <a:ext cx="1435660" cy="1246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514350</xdr:colOff>
      <xdr:row>60</xdr:row>
      <xdr:rowOff>161925</xdr:rowOff>
    </xdr:from>
    <xdr:to>
      <xdr:col>1</xdr:col>
      <xdr:colOff>2143125</xdr:colOff>
      <xdr:row>65</xdr:row>
      <xdr:rowOff>131444</xdr:rowOff>
    </xdr:to>
    <xdr:pic>
      <xdr:nvPicPr>
        <xdr:cNvPr id="453626" name="Рисунок 2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81200" y="14630400"/>
          <a:ext cx="1628775" cy="130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392204</xdr:colOff>
      <xdr:row>78</xdr:row>
      <xdr:rowOff>179292</xdr:rowOff>
    </xdr:from>
    <xdr:to>
      <xdr:col>1</xdr:col>
      <xdr:colOff>2353235</xdr:colOff>
      <xdr:row>83</xdr:row>
      <xdr:rowOff>22410</xdr:rowOff>
    </xdr:to>
    <xdr:pic>
      <xdr:nvPicPr>
        <xdr:cNvPr id="23" name="Рисунок 22" descr="C:\Users\user14\Desktop\LINE-S 160 3D (UG46)_Bok_1500x1500.jpg"/>
        <xdr:cNvPicPr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60175" y="19453410"/>
          <a:ext cx="1961031" cy="124385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825500</xdr:colOff>
      <xdr:row>60</xdr:row>
      <xdr:rowOff>7937</xdr:rowOff>
    </xdr:from>
    <xdr:to>
      <xdr:col>0</xdr:col>
      <xdr:colOff>1466849</xdr:colOff>
      <xdr:row>61</xdr:row>
      <xdr:rowOff>232834</xdr:rowOff>
    </xdr:to>
    <xdr:pic>
      <xdr:nvPicPr>
        <xdr:cNvPr id="26" name="Рисунок 25" descr="C:\Users\user14\Desktop\1299374250_hwxa1qeysqpg8kf.jpeg"/>
        <xdr:cNvPicPr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5500" y="17131770"/>
          <a:ext cx="641349" cy="489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857250</xdr:colOff>
      <xdr:row>78</xdr:row>
      <xdr:rowOff>7937</xdr:rowOff>
    </xdr:from>
    <xdr:to>
      <xdr:col>0</xdr:col>
      <xdr:colOff>1466848</xdr:colOff>
      <xdr:row>80</xdr:row>
      <xdr:rowOff>42334</xdr:rowOff>
    </xdr:to>
    <xdr:pic>
      <xdr:nvPicPr>
        <xdr:cNvPr id="27" name="Рисунок 26" descr="C:\Users\user14\Desktop\1299374250_hwxa1qeysqpg8kf.jpeg"/>
        <xdr:cNvPicPr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0" y="20391437"/>
          <a:ext cx="609598" cy="5212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304799</xdr:colOff>
      <xdr:row>12</xdr:row>
      <xdr:rowOff>190499</xdr:rowOff>
    </xdr:from>
    <xdr:to>
      <xdr:col>1</xdr:col>
      <xdr:colOff>2333624</xdr:colOff>
      <xdr:row>16</xdr:row>
      <xdr:rowOff>238124</xdr:rowOff>
    </xdr:to>
    <xdr:pic>
      <xdr:nvPicPr>
        <xdr:cNvPr id="28" name="Рисунок 27" descr="C:\Users\user14\Desktop\CASSETTE_630_NEW.jpg"/>
        <xdr:cNvPicPr/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71649" y="2276474"/>
          <a:ext cx="2028825" cy="1038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171450</xdr:colOff>
      <xdr:row>5</xdr:row>
      <xdr:rowOff>52917</xdr:rowOff>
    </xdr:to>
    <xdr:pic>
      <xdr:nvPicPr>
        <xdr:cNvPr id="22" name="Рисунок 21" descr="C:\Users\user14\Desktop\Новая папка (3)\6-100.jpg"/>
        <xdr:cNvPicPr/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9112250" cy="2857500"/>
        </a:xfrm>
        <a:prstGeom prst="rect">
          <a:avLst/>
        </a:prstGeom>
        <a:noFill/>
        <a:ln>
          <a:noFill/>
        </a:ln>
        <a:effectLst>
          <a:glow rad="101600">
            <a:schemeClr val="accent2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w="165100" prst="coolSlant"/>
        </a:sp3d>
      </xdr:spPr>
    </xdr:pic>
    <xdr:clientData/>
  </xdr:twoCellAnchor>
  <xdr:twoCellAnchor editAs="oneCell">
    <xdr:from>
      <xdr:col>1</xdr:col>
      <xdr:colOff>444501</xdr:colOff>
      <xdr:row>7</xdr:row>
      <xdr:rowOff>169334</xdr:rowOff>
    </xdr:from>
    <xdr:to>
      <xdr:col>1</xdr:col>
      <xdr:colOff>2116668</xdr:colOff>
      <xdr:row>11</xdr:row>
      <xdr:rowOff>52917</xdr:rowOff>
    </xdr:to>
    <xdr:pic>
      <xdr:nvPicPr>
        <xdr:cNvPr id="29" name="Рисунок 28" descr="\\192.168.10.47\Foto\ОБНОВЛЕННЫЙ АРХИВ\OCHAGI\3D CASSETTE 500\CASSETTE_500_NEW - копия.jpg"/>
        <xdr:cNvPicPr/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5584" y="3503084"/>
          <a:ext cx="1672167" cy="1068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825499</xdr:colOff>
      <xdr:row>7</xdr:row>
      <xdr:rowOff>31750</xdr:rowOff>
    </xdr:from>
    <xdr:to>
      <xdr:col>1</xdr:col>
      <xdr:colOff>1</xdr:colOff>
      <xdr:row>8</xdr:row>
      <xdr:rowOff>254001</xdr:rowOff>
    </xdr:to>
    <xdr:pic>
      <xdr:nvPicPr>
        <xdr:cNvPr id="30" name="Рисунок 29" descr="C:\Users\user14\Desktop\1299374250_hwxa1qeysqpg8kf.jpeg"/>
        <xdr:cNvPicPr/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5499" y="3365500"/>
          <a:ext cx="645585" cy="51858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142</xdr:row>
      <xdr:rowOff>171449</xdr:rowOff>
    </xdr:from>
    <xdr:to>
      <xdr:col>1</xdr:col>
      <xdr:colOff>1457325</xdr:colOff>
      <xdr:row>150</xdr:row>
      <xdr:rowOff>46686</xdr:rowOff>
    </xdr:to>
    <xdr:pic>
      <xdr:nvPicPr>
        <xdr:cNvPr id="480658" name="Picture 48" descr="anita corner + oregan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66925" y="9029699"/>
          <a:ext cx="1295400" cy="1323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146050</xdr:colOff>
      <xdr:row>178</xdr:row>
      <xdr:rowOff>119593</xdr:rowOff>
    </xdr:from>
    <xdr:to>
      <xdr:col>1</xdr:col>
      <xdr:colOff>1495425</xdr:colOff>
      <xdr:row>186</xdr:row>
      <xdr:rowOff>150292</xdr:rowOff>
    </xdr:to>
    <xdr:pic>
      <xdr:nvPicPr>
        <xdr:cNvPr id="480659" name="Picture 49" descr="Dacota+oregan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51050" y="34536593"/>
          <a:ext cx="1349375" cy="1279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361</xdr:row>
      <xdr:rowOff>152400</xdr:rowOff>
    </xdr:from>
    <xdr:to>
      <xdr:col>1</xdr:col>
      <xdr:colOff>1476375</xdr:colOff>
      <xdr:row>368</xdr:row>
      <xdr:rowOff>60682</xdr:rowOff>
    </xdr:to>
    <xdr:pic>
      <xdr:nvPicPr>
        <xdr:cNvPr id="480660" name="Picture 59" descr="Philadelphia-26+Novara26-3D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28825" y="78438375"/>
          <a:ext cx="1352550" cy="11751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142876</xdr:colOff>
      <xdr:row>371</xdr:row>
      <xdr:rowOff>152400</xdr:rowOff>
    </xdr:from>
    <xdr:to>
      <xdr:col>1</xdr:col>
      <xdr:colOff>1476376</xdr:colOff>
      <xdr:row>378</xdr:row>
      <xdr:rowOff>5254</xdr:rowOff>
    </xdr:to>
    <xdr:pic>
      <xdr:nvPicPr>
        <xdr:cNvPr id="480661" name="Picture 60" descr="Philadelphia 26 WT-F614 - prometheus 26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6" y="80248125"/>
          <a:ext cx="1333500" cy="1119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291</xdr:row>
      <xdr:rowOff>161925</xdr:rowOff>
    </xdr:from>
    <xdr:to>
      <xdr:col>1</xdr:col>
      <xdr:colOff>1524000</xdr:colOff>
      <xdr:row>298</xdr:row>
      <xdr:rowOff>94482</xdr:rowOff>
    </xdr:to>
    <xdr:pic>
      <xdr:nvPicPr>
        <xdr:cNvPr id="480662" name="Picture 63" descr="Leticia + Helios 26 1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90725" y="63874650"/>
          <a:ext cx="1438275" cy="1135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432</xdr:row>
      <xdr:rowOff>9525</xdr:rowOff>
    </xdr:from>
    <xdr:to>
      <xdr:col>1</xdr:col>
      <xdr:colOff>1495425</xdr:colOff>
      <xdr:row>438</xdr:row>
      <xdr:rowOff>133431</xdr:rowOff>
    </xdr:to>
    <xdr:pic>
      <xdr:nvPicPr>
        <xdr:cNvPr id="480663" name="Picture 65" descr="Victoria_26+Novara26-3D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8350" y="92954475"/>
          <a:ext cx="1362075" cy="1146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133351</xdr:colOff>
      <xdr:row>421</xdr:row>
      <xdr:rowOff>115358</xdr:rowOff>
    </xdr:from>
    <xdr:to>
      <xdr:col>1</xdr:col>
      <xdr:colOff>1447801</xdr:colOff>
      <xdr:row>428</xdr:row>
      <xdr:rowOff>154879</xdr:rowOff>
    </xdr:to>
    <xdr:pic>
      <xdr:nvPicPr>
        <xdr:cNvPr id="480665" name="Picture 69" descr="Sofie-26-WT-222BNovara26-3D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8351" y="77225525"/>
          <a:ext cx="1314450" cy="1140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136525</xdr:colOff>
      <xdr:row>197</xdr:row>
      <xdr:rowOff>139700</xdr:rowOff>
    </xdr:from>
    <xdr:to>
      <xdr:col>1</xdr:col>
      <xdr:colOff>1482725</xdr:colOff>
      <xdr:row>204</xdr:row>
      <xdr:rowOff>126561</xdr:rowOff>
    </xdr:to>
    <xdr:pic>
      <xdr:nvPicPr>
        <xdr:cNvPr id="480666" name="Picture 76" descr="MODERN CST 630 WT-P614  180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1525" y="41535350"/>
          <a:ext cx="1346200" cy="1015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312</xdr:row>
      <xdr:rowOff>28575</xdr:rowOff>
    </xdr:from>
    <xdr:to>
      <xdr:col>1</xdr:col>
      <xdr:colOff>1501988</xdr:colOff>
      <xdr:row>318</xdr:row>
      <xdr:rowOff>85725</xdr:rowOff>
    </xdr:to>
    <xdr:pic>
      <xdr:nvPicPr>
        <xdr:cNvPr id="480667" name="Picture 79" descr="Lindelse_26_WT-P511+Leeds 26SD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28825" y="67637025"/>
          <a:ext cx="1378163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180976</xdr:colOff>
      <xdr:row>133</xdr:row>
      <xdr:rowOff>172508</xdr:rowOff>
    </xdr:from>
    <xdr:to>
      <xdr:col>1</xdr:col>
      <xdr:colOff>1444626</xdr:colOff>
      <xdr:row>141</xdr:row>
      <xdr:rowOff>87079</xdr:rowOff>
    </xdr:to>
    <xdr:pic>
      <xdr:nvPicPr>
        <xdr:cNvPr id="480670" name="Рисунок 51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85976" y="7297208"/>
          <a:ext cx="1263650" cy="1362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66674</xdr:colOff>
      <xdr:row>342</xdr:row>
      <xdr:rowOff>9524</xdr:rowOff>
    </xdr:from>
    <xdr:to>
      <xdr:col>1</xdr:col>
      <xdr:colOff>1565275</xdr:colOff>
      <xdr:row>348</xdr:row>
      <xdr:rowOff>47625</xdr:rowOff>
    </xdr:to>
    <xdr:pic>
      <xdr:nvPicPr>
        <xdr:cNvPr id="480671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971674" y="73047224"/>
          <a:ext cx="1498601" cy="1123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411</xdr:row>
      <xdr:rowOff>85726</xdr:rowOff>
    </xdr:from>
    <xdr:to>
      <xdr:col>1</xdr:col>
      <xdr:colOff>1524000</xdr:colOff>
      <xdr:row>418</xdr:row>
      <xdr:rowOff>174636</xdr:rowOff>
    </xdr:to>
    <xdr:pic>
      <xdr:nvPicPr>
        <xdr:cNvPr id="480672" name="Рисунок 51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81200" y="89230201"/>
          <a:ext cx="1447800" cy="11969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206375</xdr:colOff>
      <xdr:row>187</xdr:row>
      <xdr:rowOff>107949</xdr:rowOff>
    </xdr:from>
    <xdr:to>
      <xdr:col>1</xdr:col>
      <xdr:colOff>1419225</xdr:colOff>
      <xdr:row>195</xdr:row>
      <xdr:rowOff>141990</xdr:rowOff>
    </xdr:to>
    <xdr:pic>
      <xdr:nvPicPr>
        <xdr:cNvPr id="480673" name="Рисунок 1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11375" y="36038366"/>
          <a:ext cx="1212850" cy="1219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194733</xdr:colOff>
      <xdr:row>170</xdr:row>
      <xdr:rowOff>13759</xdr:rowOff>
    </xdr:from>
    <xdr:to>
      <xdr:col>1</xdr:col>
      <xdr:colOff>1524000</xdr:colOff>
      <xdr:row>177</xdr:row>
      <xdr:rowOff>68724</xdr:rowOff>
    </xdr:to>
    <xdr:pic>
      <xdr:nvPicPr>
        <xdr:cNvPr id="480674" name="Рисунок 2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9733" y="14148859"/>
          <a:ext cx="1329267" cy="13217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247649</xdr:colOff>
      <xdr:row>8</xdr:row>
      <xdr:rowOff>28576</xdr:rowOff>
    </xdr:from>
    <xdr:to>
      <xdr:col>1</xdr:col>
      <xdr:colOff>1400174</xdr:colOff>
      <xdr:row>14</xdr:row>
      <xdr:rowOff>172509</xdr:rowOff>
    </xdr:to>
    <xdr:pic>
      <xdr:nvPicPr>
        <xdr:cNvPr id="480676" name="Рисунок 53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52649" y="2171701"/>
          <a:ext cx="1152525" cy="12297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127001</xdr:colOff>
      <xdr:row>206</xdr:row>
      <xdr:rowOff>60326</xdr:rowOff>
    </xdr:from>
    <xdr:to>
      <xdr:col>1</xdr:col>
      <xdr:colOff>1535643</xdr:colOff>
      <xdr:row>213</xdr:row>
      <xdr:rowOff>23663</xdr:rowOff>
    </xdr:to>
    <xdr:pic>
      <xdr:nvPicPr>
        <xdr:cNvPr id="480679" name="Рисунок 61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2001" y="39028159"/>
          <a:ext cx="1408642" cy="10745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57151</xdr:colOff>
      <xdr:row>261</xdr:row>
      <xdr:rowOff>171450</xdr:rowOff>
    </xdr:from>
    <xdr:to>
      <xdr:col>1</xdr:col>
      <xdr:colOff>1562101</xdr:colOff>
      <xdr:row>268</xdr:row>
      <xdr:rowOff>111871</xdr:rowOff>
    </xdr:to>
    <xdr:pic>
      <xdr:nvPicPr>
        <xdr:cNvPr id="480682" name="Рисунок 65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62151" y="60264675"/>
          <a:ext cx="1504950" cy="12072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301</xdr:row>
      <xdr:rowOff>104776</xdr:rowOff>
    </xdr:from>
    <xdr:to>
      <xdr:col>1</xdr:col>
      <xdr:colOff>1533524</xdr:colOff>
      <xdr:row>308</xdr:row>
      <xdr:rowOff>125638</xdr:rowOff>
    </xdr:to>
    <xdr:pic>
      <xdr:nvPicPr>
        <xdr:cNvPr id="480684" name="Рисунок 75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90725" y="65627251"/>
          <a:ext cx="1447799" cy="12548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104776</xdr:colOff>
      <xdr:row>491</xdr:row>
      <xdr:rowOff>133350</xdr:rowOff>
    </xdr:from>
    <xdr:to>
      <xdr:col>1</xdr:col>
      <xdr:colOff>1533526</xdr:colOff>
      <xdr:row>499</xdr:row>
      <xdr:rowOff>87398</xdr:rowOff>
    </xdr:to>
    <xdr:pic>
      <xdr:nvPicPr>
        <xdr:cNvPr id="480685" name="Рисунок 81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9776" y="100136325"/>
          <a:ext cx="1428750" cy="11732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57151</xdr:colOff>
      <xdr:row>511</xdr:row>
      <xdr:rowOff>161925</xdr:rowOff>
    </xdr:from>
    <xdr:to>
      <xdr:col>1</xdr:col>
      <xdr:colOff>1600201</xdr:colOff>
      <xdr:row>519</xdr:row>
      <xdr:rowOff>57149</xdr:rowOff>
    </xdr:to>
    <xdr:pic>
      <xdr:nvPicPr>
        <xdr:cNvPr id="480686" name="Рисунок 83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62151" y="103784400"/>
          <a:ext cx="1543050" cy="1123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89</xdr:row>
      <xdr:rowOff>38100</xdr:rowOff>
    </xdr:from>
    <xdr:to>
      <xdr:col>1</xdr:col>
      <xdr:colOff>1485900</xdr:colOff>
      <xdr:row>96</xdr:row>
      <xdr:rowOff>45608</xdr:rowOff>
    </xdr:to>
    <xdr:pic>
      <xdr:nvPicPr>
        <xdr:cNvPr id="480688" name="Рисунок 1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24075" y="32908875"/>
          <a:ext cx="1266825" cy="12743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80</xdr:row>
      <xdr:rowOff>19050</xdr:rowOff>
    </xdr:from>
    <xdr:to>
      <xdr:col>1</xdr:col>
      <xdr:colOff>1438275</xdr:colOff>
      <xdr:row>87</xdr:row>
      <xdr:rowOff>19879</xdr:rowOff>
    </xdr:to>
    <xdr:pic>
      <xdr:nvPicPr>
        <xdr:cNvPr id="480690" name="Рисунок 3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33600" y="31184850"/>
          <a:ext cx="1209675" cy="1267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271</xdr:row>
      <xdr:rowOff>161925</xdr:rowOff>
    </xdr:from>
    <xdr:to>
      <xdr:col>1</xdr:col>
      <xdr:colOff>1562100</xdr:colOff>
      <xdr:row>278</xdr:row>
      <xdr:rowOff>104544</xdr:rowOff>
    </xdr:to>
    <xdr:pic>
      <xdr:nvPicPr>
        <xdr:cNvPr id="480691" name="Рисунок 4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90725" y="62064900"/>
          <a:ext cx="1476375" cy="1209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321</xdr:row>
      <xdr:rowOff>123826</xdr:rowOff>
    </xdr:from>
    <xdr:to>
      <xdr:col>1</xdr:col>
      <xdr:colOff>1524000</xdr:colOff>
      <xdr:row>328</xdr:row>
      <xdr:rowOff>35232</xdr:rowOff>
    </xdr:to>
    <xdr:pic>
      <xdr:nvPicPr>
        <xdr:cNvPr id="480692" name="Рисунок 5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90725" y="69361051"/>
          <a:ext cx="1438275" cy="11782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240242</xdr:colOff>
      <xdr:row>97</xdr:row>
      <xdr:rowOff>179917</xdr:rowOff>
    </xdr:from>
    <xdr:to>
      <xdr:col>1</xdr:col>
      <xdr:colOff>1466850</xdr:colOff>
      <xdr:row>105</xdr:row>
      <xdr:rowOff>201051</xdr:rowOff>
    </xdr:to>
    <xdr:pic>
      <xdr:nvPicPr>
        <xdr:cNvPr id="480693" name="Рисунок 47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45242" y="24411517"/>
          <a:ext cx="1226608" cy="1297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106</xdr:row>
      <xdr:rowOff>171450</xdr:rowOff>
    </xdr:from>
    <xdr:to>
      <xdr:col>1</xdr:col>
      <xdr:colOff>1457325</xdr:colOff>
      <xdr:row>114</xdr:row>
      <xdr:rowOff>179366</xdr:rowOff>
    </xdr:to>
    <xdr:pic>
      <xdr:nvPicPr>
        <xdr:cNvPr id="480694" name="Рисунок 48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00" y="26098500"/>
          <a:ext cx="1266825" cy="1312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391</xdr:row>
      <xdr:rowOff>161926</xdr:rowOff>
    </xdr:from>
    <xdr:to>
      <xdr:col>1</xdr:col>
      <xdr:colOff>1514475</xdr:colOff>
      <xdr:row>398</xdr:row>
      <xdr:rowOff>122580</xdr:rowOff>
    </xdr:to>
    <xdr:pic>
      <xdr:nvPicPr>
        <xdr:cNvPr id="480695" name="Picture 62" descr="Silvia WT"/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90725" y="85686901"/>
          <a:ext cx="1428750" cy="12274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382</xdr:row>
      <xdr:rowOff>1</xdr:rowOff>
    </xdr:from>
    <xdr:to>
      <xdr:col>1</xdr:col>
      <xdr:colOff>1514475</xdr:colOff>
      <xdr:row>388</xdr:row>
      <xdr:rowOff>14919</xdr:rowOff>
    </xdr:to>
    <xdr:pic>
      <xdr:nvPicPr>
        <xdr:cNvPr id="480696" name="Picture 64" descr="портал 26 silvia + короб + silva"/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82086451"/>
          <a:ext cx="1371600" cy="11007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401</xdr:row>
      <xdr:rowOff>32808</xdr:rowOff>
    </xdr:from>
    <xdr:to>
      <xdr:col>1</xdr:col>
      <xdr:colOff>1533525</xdr:colOff>
      <xdr:row>409</xdr:row>
      <xdr:rowOff>13979</xdr:rowOff>
    </xdr:to>
    <xdr:pic>
      <xdr:nvPicPr>
        <xdr:cNvPr id="480697" name="Рисунок 79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90725" y="73925641"/>
          <a:ext cx="1447800" cy="1261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105834</xdr:colOff>
      <xdr:row>124</xdr:row>
      <xdr:rowOff>85726</xdr:rowOff>
    </xdr:from>
    <xdr:to>
      <xdr:col>1</xdr:col>
      <xdr:colOff>1466850</xdr:colOff>
      <xdr:row>132</xdr:row>
      <xdr:rowOff>123201</xdr:rowOff>
    </xdr:to>
    <xdr:pic>
      <xdr:nvPicPr>
        <xdr:cNvPr id="480763" name="Рисунок 1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10834" y="5467351"/>
          <a:ext cx="1361016" cy="14323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162985</xdr:colOff>
      <xdr:row>214</xdr:row>
      <xdr:rowOff>134408</xdr:rowOff>
    </xdr:from>
    <xdr:to>
      <xdr:col>1</xdr:col>
      <xdr:colOff>1395943</xdr:colOff>
      <xdr:row>219</xdr:row>
      <xdr:rowOff>74537</xdr:rowOff>
    </xdr:to>
    <xdr:pic>
      <xdr:nvPicPr>
        <xdr:cNvPr id="480764" name="Рисунок 2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67985" y="40456908"/>
          <a:ext cx="1232958" cy="11042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104774</xdr:colOff>
      <xdr:row>25</xdr:row>
      <xdr:rowOff>140759</xdr:rowOff>
    </xdr:from>
    <xdr:to>
      <xdr:col>1</xdr:col>
      <xdr:colOff>1504950</xdr:colOff>
      <xdr:row>33</xdr:row>
      <xdr:rowOff>90638</xdr:rowOff>
    </xdr:to>
    <xdr:pic>
      <xdr:nvPicPr>
        <xdr:cNvPr id="480768" name="Рисунок 1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9774" y="17533409"/>
          <a:ext cx="1400176" cy="1397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65616</xdr:colOff>
      <xdr:row>35</xdr:row>
      <xdr:rowOff>22225</xdr:rowOff>
    </xdr:from>
    <xdr:to>
      <xdr:col>1</xdr:col>
      <xdr:colOff>1581150</xdr:colOff>
      <xdr:row>42</xdr:row>
      <xdr:rowOff>183036</xdr:rowOff>
    </xdr:to>
    <xdr:pic>
      <xdr:nvPicPr>
        <xdr:cNvPr id="480769" name="Рисунок 2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70616" y="19291300"/>
          <a:ext cx="1515534" cy="1427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104776</xdr:colOff>
      <xdr:row>44</xdr:row>
      <xdr:rowOff>9526</xdr:rowOff>
    </xdr:from>
    <xdr:to>
      <xdr:col>1</xdr:col>
      <xdr:colOff>1533526</xdr:colOff>
      <xdr:row>51</xdr:row>
      <xdr:rowOff>182464</xdr:rowOff>
    </xdr:to>
    <xdr:pic>
      <xdr:nvPicPr>
        <xdr:cNvPr id="480770" name="Рисунок 3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9776" y="20993101"/>
          <a:ext cx="1428750" cy="1439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53</xdr:row>
      <xdr:rowOff>1</xdr:rowOff>
    </xdr:from>
    <xdr:to>
      <xdr:col>1</xdr:col>
      <xdr:colOff>1485900</xdr:colOff>
      <xdr:row>60</xdr:row>
      <xdr:rowOff>24817</xdr:rowOff>
    </xdr:to>
    <xdr:pic>
      <xdr:nvPicPr>
        <xdr:cNvPr id="480771" name="Рисунок 4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5" y="22698076"/>
          <a:ext cx="1285875" cy="1237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451</xdr:row>
      <xdr:rowOff>161925</xdr:rowOff>
    </xdr:from>
    <xdr:to>
      <xdr:col>1</xdr:col>
      <xdr:colOff>1504950</xdr:colOff>
      <xdr:row>458</xdr:row>
      <xdr:rowOff>118240</xdr:rowOff>
    </xdr:to>
    <xdr:pic>
      <xdr:nvPicPr>
        <xdr:cNvPr id="480773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038350" y="94735650"/>
          <a:ext cx="1371600" cy="10326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135467</xdr:colOff>
      <xdr:row>471</xdr:row>
      <xdr:rowOff>17993</xdr:rowOff>
    </xdr:from>
    <xdr:to>
      <xdr:col>1</xdr:col>
      <xdr:colOff>1552575</xdr:colOff>
      <xdr:row>479</xdr:row>
      <xdr:rowOff>47722</xdr:rowOff>
    </xdr:to>
    <xdr:pic>
      <xdr:nvPicPr>
        <xdr:cNvPr id="480774" name="Рисунок 7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0467" y="86276393"/>
          <a:ext cx="1417108" cy="1248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502</xdr:row>
      <xdr:rowOff>0</xdr:rowOff>
    </xdr:from>
    <xdr:to>
      <xdr:col>1</xdr:col>
      <xdr:colOff>1532911</xdr:colOff>
      <xdr:row>509</xdr:row>
      <xdr:rowOff>19049</xdr:rowOff>
    </xdr:to>
    <xdr:pic>
      <xdr:nvPicPr>
        <xdr:cNvPr id="480775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019300" y="101993700"/>
          <a:ext cx="1418611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481</xdr:row>
      <xdr:rowOff>161926</xdr:rowOff>
    </xdr:from>
    <xdr:to>
      <xdr:col>1</xdr:col>
      <xdr:colOff>1552575</xdr:colOff>
      <xdr:row>489</xdr:row>
      <xdr:rowOff>62563</xdr:rowOff>
    </xdr:to>
    <xdr:pic>
      <xdr:nvPicPr>
        <xdr:cNvPr id="480776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047875" y="98355151"/>
          <a:ext cx="1409700" cy="1129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521</xdr:row>
      <xdr:rowOff>114300</xdr:rowOff>
    </xdr:from>
    <xdr:to>
      <xdr:col>1</xdr:col>
      <xdr:colOff>1603991</xdr:colOff>
      <xdr:row>528</xdr:row>
      <xdr:rowOff>95250</xdr:rowOff>
    </xdr:to>
    <xdr:pic>
      <xdr:nvPicPr>
        <xdr:cNvPr id="480778" name="Рисунок 2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52625" y="107613450"/>
          <a:ext cx="1556366" cy="1047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76201</xdr:colOff>
      <xdr:row>541</xdr:row>
      <xdr:rowOff>161925</xdr:rowOff>
    </xdr:from>
    <xdr:to>
      <xdr:col>1</xdr:col>
      <xdr:colOff>1561787</xdr:colOff>
      <xdr:row>549</xdr:row>
      <xdr:rowOff>114300</xdr:rowOff>
    </xdr:to>
    <xdr:pic>
      <xdr:nvPicPr>
        <xdr:cNvPr id="480780" name="Рисунок 5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81201" y="112833150"/>
          <a:ext cx="1485586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552</xdr:row>
      <xdr:rowOff>47625</xdr:rowOff>
    </xdr:from>
    <xdr:to>
      <xdr:col>1</xdr:col>
      <xdr:colOff>1545911</xdr:colOff>
      <xdr:row>558</xdr:row>
      <xdr:rowOff>38100</xdr:rowOff>
    </xdr:to>
    <xdr:pic>
      <xdr:nvPicPr>
        <xdr:cNvPr id="480781" name="Рисунок 6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62150" y="114709575"/>
          <a:ext cx="1488761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116</xdr:row>
      <xdr:rowOff>9524</xdr:rowOff>
    </xdr:from>
    <xdr:to>
      <xdr:col>1</xdr:col>
      <xdr:colOff>1464377</xdr:colOff>
      <xdr:row>123</xdr:row>
      <xdr:rowOff>80432</xdr:rowOff>
    </xdr:to>
    <xdr:pic>
      <xdr:nvPicPr>
        <xdr:cNvPr id="480782" name="Рисунок 1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43125" y="3867149"/>
          <a:ext cx="1226252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99485</xdr:colOff>
      <xdr:row>151</xdr:row>
      <xdr:rowOff>50801</xdr:rowOff>
    </xdr:from>
    <xdr:to>
      <xdr:col>1</xdr:col>
      <xdr:colOff>1496485</xdr:colOff>
      <xdr:row>159</xdr:row>
      <xdr:rowOff>172736</xdr:rowOff>
    </xdr:to>
    <xdr:pic>
      <xdr:nvPicPr>
        <xdr:cNvPr id="480783" name="Рисунок 2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4485" y="29705301"/>
          <a:ext cx="1397000" cy="13707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1901825</xdr:colOff>
      <xdr:row>160</xdr:row>
      <xdr:rowOff>117475</xdr:rowOff>
    </xdr:from>
    <xdr:to>
      <xdr:col>1</xdr:col>
      <xdr:colOff>1576916</xdr:colOff>
      <xdr:row>168</xdr:row>
      <xdr:rowOff>223865</xdr:rowOff>
    </xdr:to>
    <xdr:pic>
      <xdr:nvPicPr>
        <xdr:cNvPr id="480784" name="Рисунок 3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1825" y="32174392"/>
          <a:ext cx="1580091" cy="1439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61</xdr:row>
      <xdr:rowOff>111125</xdr:rowOff>
    </xdr:from>
    <xdr:to>
      <xdr:col>1</xdr:col>
      <xdr:colOff>1476375</xdr:colOff>
      <xdr:row>69</xdr:row>
      <xdr:rowOff>60066</xdr:rowOff>
    </xdr:to>
    <xdr:pic>
      <xdr:nvPicPr>
        <xdr:cNvPr id="480785" name="Рисунок 4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76450" y="13710708"/>
          <a:ext cx="1304925" cy="12189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172508</xdr:colOff>
      <xdr:row>71</xdr:row>
      <xdr:rowOff>111125</xdr:rowOff>
    </xdr:from>
    <xdr:to>
      <xdr:col>1</xdr:col>
      <xdr:colOff>1467908</xdr:colOff>
      <xdr:row>77</xdr:row>
      <xdr:rowOff>152736</xdr:rowOff>
    </xdr:to>
    <xdr:pic>
      <xdr:nvPicPr>
        <xdr:cNvPr id="480786" name="Рисунок 5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77508" y="15329958"/>
          <a:ext cx="1295400" cy="1184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331</xdr:row>
      <xdr:rowOff>161924</xdr:rowOff>
    </xdr:from>
    <xdr:to>
      <xdr:col>1</xdr:col>
      <xdr:colOff>1524001</xdr:colOff>
      <xdr:row>337</xdr:row>
      <xdr:rowOff>142545</xdr:rowOff>
    </xdr:to>
    <xdr:pic>
      <xdr:nvPicPr>
        <xdr:cNvPr id="48078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009775" y="71208899"/>
          <a:ext cx="1419226" cy="1066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66676</xdr:colOff>
      <xdr:row>531</xdr:row>
      <xdr:rowOff>28575</xdr:rowOff>
    </xdr:from>
    <xdr:to>
      <xdr:col>1</xdr:col>
      <xdr:colOff>1553118</xdr:colOff>
      <xdr:row>538</xdr:row>
      <xdr:rowOff>133350</xdr:rowOff>
    </xdr:to>
    <xdr:pic>
      <xdr:nvPicPr>
        <xdr:cNvPr id="480790" name="Рисунок 1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71676" y="109251750"/>
          <a:ext cx="1486442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562</xdr:row>
      <xdr:rowOff>38100</xdr:rowOff>
    </xdr:from>
    <xdr:to>
      <xdr:col>1</xdr:col>
      <xdr:colOff>1571625</xdr:colOff>
      <xdr:row>568</xdr:row>
      <xdr:rowOff>52045</xdr:rowOff>
    </xdr:to>
    <xdr:pic>
      <xdr:nvPicPr>
        <xdr:cNvPr id="480791" name="Рисунок 2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52625" y="116509800"/>
          <a:ext cx="1524000" cy="9283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239182</xdr:colOff>
      <xdr:row>89</xdr:row>
      <xdr:rowOff>169333</xdr:rowOff>
    </xdr:from>
    <xdr:to>
      <xdr:col>0</xdr:col>
      <xdr:colOff>1809749</xdr:colOff>
      <xdr:row>96</xdr:row>
      <xdr:rowOff>230433</xdr:rowOff>
    </xdr:to>
    <xdr:pic>
      <xdr:nvPicPr>
        <xdr:cNvPr id="480796" name="Рисунок 144"/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9182" y="32871833"/>
          <a:ext cx="1570567" cy="13205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214841</xdr:colOff>
      <xdr:row>80</xdr:row>
      <xdr:rowOff>167217</xdr:rowOff>
    </xdr:from>
    <xdr:to>
      <xdr:col>0</xdr:col>
      <xdr:colOff>1798719</xdr:colOff>
      <xdr:row>87</xdr:row>
      <xdr:rowOff>232833</xdr:rowOff>
    </xdr:to>
    <xdr:pic>
      <xdr:nvPicPr>
        <xdr:cNvPr id="480797" name="Рисунок 144"/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4841" y="31176384"/>
          <a:ext cx="1583878" cy="13250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258233</xdr:colOff>
      <xdr:row>54</xdr:row>
      <xdr:rowOff>141817</xdr:rowOff>
    </xdr:from>
    <xdr:to>
      <xdr:col>0</xdr:col>
      <xdr:colOff>1672167</xdr:colOff>
      <xdr:row>61</xdr:row>
      <xdr:rowOff>23370</xdr:rowOff>
    </xdr:to>
    <xdr:pic>
      <xdr:nvPicPr>
        <xdr:cNvPr id="480798" name="Рисунок 142"/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8233" y="22906567"/>
          <a:ext cx="1413934" cy="1172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45</xdr:row>
      <xdr:rowOff>9526</xdr:rowOff>
    </xdr:from>
    <xdr:to>
      <xdr:col>0</xdr:col>
      <xdr:colOff>1803739</xdr:colOff>
      <xdr:row>51</xdr:row>
      <xdr:rowOff>222250</xdr:rowOff>
    </xdr:to>
    <xdr:pic>
      <xdr:nvPicPr>
        <xdr:cNvPr id="480799" name="Рисунок 142"/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1070359"/>
          <a:ext cx="1565614" cy="1292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201082</xdr:colOff>
      <xdr:row>135</xdr:row>
      <xdr:rowOff>19050</xdr:rowOff>
    </xdr:from>
    <xdr:to>
      <xdr:col>0</xdr:col>
      <xdr:colOff>1619249</xdr:colOff>
      <xdr:row>141</xdr:row>
      <xdr:rowOff>182990</xdr:rowOff>
    </xdr:to>
    <xdr:pic>
      <xdr:nvPicPr>
        <xdr:cNvPr id="480800" name="Рисунок 140"/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1082" y="7205133"/>
          <a:ext cx="1418167" cy="1243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291084</xdr:colOff>
      <xdr:row>144</xdr:row>
      <xdr:rowOff>37043</xdr:rowOff>
    </xdr:from>
    <xdr:to>
      <xdr:col>0</xdr:col>
      <xdr:colOff>1629833</xdr:colOff>
      <xdr:row>150</xdr:row>
      <xdr:rowOff>126114</xdr:rowOff>
    </xdr:to>
    <xdr:pic>
      <xdr:nvPicPr>
        <xdr:cNvPr id="480801" name="Рисунок 140"/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1084" y="8842376"/>
          <a:ext cx="1338749" cy="1168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251</xdr:row>
      <xdr:rowOff>95248</xdr:rowOff>
    </xdr:from>
    <xdr:to>
      <xdr:col>1</xdr:col>
      <xdr:colOff>1555750</xdr:colOff>
      <xdr:row>258</xdr:row>
      <xdr:rowOff>95250</xdr:rowOff>
    </xdr:to>
    <xdr:pic>
      <xdr:nvPicPr>
        <xdr:cNvPr id="149" name="Рисунок 148" descr="C:\Users\user14\Desktop\фото по новинкам 2019 февраль\Новая папка\EKATERINA_3D_HELIOS_BLACK.jpg"/>
        <xdr:cNvPicPr/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68500" y="49424165"/>
          <a:ext cx="1492250" cy="12594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83608</xdr:colOff>
      <xdr:row>241</xdr:row>
      <xdr:rowOff>123826</xdr:rowOff>
    </xdr:from>
    <xdr:to>
      <xdr:col>1</xdr:col>
      <xdr:colOff>1524000</xdr:colOff>
      <xdr:row>249</xdr:row>
      <xdr:rowOff>19050</xdr:rowOff>
    </xdr:to>
    <xdr:pic>
      <xdr:nvPicPr>
        <xdr:cNvPr id="150" name="Рисунок 149" descr="C:\Users\user14\Desktop\фото по новинкам 2019 февраль\Новая папка\CORSICA_LUX_3D_NOVARA.jpg"/>
        <xdr:cNvPicPr/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88608" y="56597551"/>
          <a:ext cx="1440392" cy="12096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99483</xdr:colOff>
      <xdr:row>231</xdr:row>
      <xdr:rowOff>165098</xdr:rowOff>
    </xdr:from>
    <xdr:to>
      <xdr:col>1</xdr:col>
      <xdr:colOff>1495424</xdr:colOff>
      <xdr:row>238</xdr:row>
      <xdr:rowOff>28574</xdr:rowOff>
    </xdr:to>
    <xdr:pic>
      <xdr:nvPicPr>
        <xdr:cNvPr id="151" name="Рисунок 150" descr="C:\Users\user14\Desktop\фото по новинкам 2019 февраль\Новая папка\CORSICA_LUX_AO_3D_LEEDS.jpg"/>
        <xdr:cNvPicPr/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4483" y="54829073"/>
          <a:ext cx="1395941" cy="11303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1285875</xdr:colOff>
      <xdr:row>205</xdr:row>
      <xdr:rowOff>15875</xdr:rowOff>
    </xdr:from>
    <xdr:to>
      <xdr:col>0</xdr:col>
      <xdr:colOff>1904395</xdr:colOff>
      <xdr:row>208</xdr:row>
      <xdr:rowOff>114300</xdr:rowOff>
    </xdr:to>
    <xdr:pic>
      <xdr:nvPicPr>
        <xdr:cNvPr id="81" name="Рисунок 80" descr="C:\Users\user14\Desktop\1299374250_hwxa1qeysqpg8kf.jpeg"/>
        <xdr:cNvPicPr/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5875" y="44275375"/>
          <a:ext cx="618520" cy="5826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1309687</xdr:colOff>
      <xdr:row>214</xdr:row>
      <xdr:rowOff>15876</xdr:rowOff>
    </xdr:from>
    <xdr:to>
      <xdr:col>0</xdr:col>
      <xdr:colOff>1904394</xdr:colOff>
      <xdr:row>216</xdr:row>
      <xdr:rowOff>89959</xdr:rowOff>
    </xdr:to>
    <xdr:pic>
      <xdr:nvPicPr>
        <xdr:cNvPr id="82" name="Рисунок 81" descr="C:\Users\user14\Desktop\1299374250_hwxa1qeysqpg8kf.jpeg"/>
        <xdr:cNvPicPr/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09687" y="47378939"/>
          <a:ext cx="594707" cy="539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1285875</xdr:colOff>
      <xdr:row>230</xdr:row>
      <xdr:rowOff>15875</xdr:rowOff>
    </xdr:from>
    <xdr:to>
      <xdr:col>0</xdr:col>
      <xdr:colOff>1904395</xdr:colOff>
      <xdr:row>233</xdr:row>
      <xdr:rowOff>50801</xdr:rowOff>
    </xdr:to>
    <xdr:pic>
      <xdr:nvPicPr>
        <xdr:cNvPr id="83" name="Рисунок 82" descr="C:\Users\user14\Desktop\1299374250_hwxa1qeysqpg8kf.jpeg"/>
        <xdr:cNvPicPr/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5875" y="54157563"/>
          <a:ext cx="618520" cy="5826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1285875</xdr:colOff>
      <xdr:row>240</xdr:row>
      <xdr:rowOff>15875</xdr:rowOff>
    </xdr:from>
    <xdr:to>
      <xdr:col>0</xdr:col>
      <xdr:colOff>1904395</xdr:colOff>
      <xdr:row>243</xdr:row>
      <xdr:rowOff>122238</xdr:rowOff>
    </xdr:to>
    <xdr:pic>
      <xdr:nvPicPr>
        <xdr:cNvPr id="84" name="Рисунок 83" descr="C:\Users\user14\Desktop\1299374250_hwxa1qeysqpg8kf.jpeg"/>
        <xdr:cNvPicPr/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5875" y="55983188"/>
          <a:ext cx="618520" cy="5826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1285875</xdr:colOff>
      <xdr:row>250</xdr:row>
      <xdr:rowOff>15875</xdr:rowOff>
    </xdr:from>
    <xdr:to>
      <xdr:col>0</xdr:col>
      <xdr:colOff>1904395</xdr:colOff>
      <xdr:row>253</xdr:row>
      <xdr:rowOff>50801</xdr:rowOff>
    </xdr:to>
    <xdr:pic>
      <xdr:nvPicPr>
        <xdr:cNvPr id="85" name="Рисунок 84" descr="C:\Users\user14\Desktop\1299374250_hwxa1qeysqpg8kf.jpeg"/>
        <xdr:cNvPicPr/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5875" y="57618313"/>
          <a:ext cx="618520" cy="5826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1285875</xdr:colOff>
      <xdr:row>440</xdr:row>
      <xdr:rowOff>19050</xdr:rowOff>
    </xdr:from>
    <xdr:to>
      <xdr:col>0</xdr:col>
      <xdr:colOff>1904395</xdr:colOff>
      <xdr:row>443</xdr:row>
      <xdr:rowOff>125413</xdr:rowOff>
    </xdr:to>
    <xdr:pic>
      <xdr:nvPicPr>
        <xdr:cNvPr id="86" name="Рисунок 85" descr="C:\Users\user14\Desktop\1299374250_hwxa1qeysqpg8kf.jpeg"/>
        <xdr:cNvPicPr/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5875" y="93649800"/>
          <a:ext cx="618520" cy="59213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123826</xdr:colOff>
      <xdr:row>442</xdr:row>
      <xdr:rowOff>1</xdr:rowOff>
    </xdr:from>
    <xdr:to>
      <xdr:col>1</xdr:col>
      <xdr:colOff>1495426</xdr:colOff>
      <xdr:row>448</xdr:row>
      <xdr:rowOff>19051</xdr:rowOff>
    </xdr:to>
    <xdr:pic>
      <xdr:nvPicPr>
        <xdr:cNvPr id="87" name="Рисунок 86" descr="C:\Users\user14\Desktop\IMPERIA_WT_3D-FIRESTAR_33.jpg"/>
        <xdr:cNvPicPr/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28826" y="93954601"/>
          <a:ext cx="1371600" cy="990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61382</xdr:colOff>
      <xdr:row>5</xdr:row>
      <xdr:rowOff>31750</xdr:rowOff>
    </xdr:to>
    <xdr:pic>
      <xdr:nvPicPr>
        <xdr:cNvPr id="88" name="Рисунок 87" descr="C:\Users\user14\Desktop\Новая папка (3)\дерево 3д.jpg"/>
        <xdr:cNvPicPr/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9366249" cy="2667000"/>
        </a:xfrm>
        <a:prstGeom prst="rect">
          <a:avLst/>
        </a:prstGeom>
        <a:noFill/>
        <a:ln>
          <a:noFill/>
        </a:ln>
        <a:effectLst>
          <a:glow rad="101600">
            <a:schemeClr val="accent2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w="165100" prst="coolSlant"/>
        </a:sp3d>
      </xdr:spPr>
    </xdr:pic>
    <xdr:clientData/>
  </xdr:twoCellAnchor>
  <xdr:twoCellAnchor editAs="oneCell">
    <xdr:from>
      <xdr:col>1</xdr:col>
      <xdr:colOff>76200</xdr:colOff>
      <xdr:row>221</xdr:row>
      <xdr:rowOff>66676</xdr:rowOff>
    </xdr:from>
    <xdr:to>
      <xdr:col>1</xdr:col>
      <xdr:colOff>1533525</xdr:colOff>
      <xdr:row>228</xdr:row>
      <xdr:rowOff>2</xdr:rowOff>
    </xdr:to>
    <xdr:pic>
      <xdr:nvPicPr>
        <xdr:cNvPr id="89" name="Рисунок 88" descr="C:\Users\user14\Desktop\BOGEMA_3D_CASSETTE_BLACK_VST.jpg"/>
        <xdr:cNvPicPr/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50196751"/>
          <a:ext cx="1457325" cy="1200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1314450</xdr:colOff>
      <xdr:row>220</xdr:row>
      <xdr:rowOff>19050</xdr:rowOff>
    </xdr:from>
    <xdr:to>
      <xdr:col>1</xdr:col>
      <xdr:colOff>4157</xdr:colOff>
      <xdr:row>223</xdr:row>
      <xdr:rowOff>22225</xdr:rowOff>
    </xdr:to>
    <xdr:pic>
      <xdr:nvPicPr>
        <xdr:cNvPr id="90" name="Рисунок 89" descr="C:\Users\user14\Desktop\1299374250_hwxa1qeysqpg8kf.jpeg"/>
        <xdr:cNvPicPr/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14450" y="49968150"/>
          <a:ext cx="594707" cy="546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123824</xdr:colOff>
      <xdr:row>281</xdr:row>
      <xdr:rowOff>118533</xdr:rowOff>
    </xdr:from>
    <xdr:to>
      <xdr:col>1</xdr:col>
      <xdr:colOff>1523999</xdr:colOff>
      <xdr:row>288</xdr:row>
      <xdr:rowOff>70908</xdr:rowOff>
    </xdr:to>
    <xdr:pic>
      <xdr:nvPicPr>
        <xdr:cNvPr id="93" name="Рисунок 92" descr="\\192.168.10.47\Foto\ОБНОВЛЕННЫЙ АРХИВ\MDF-SHPON\CLASSIC\LETICIA\LETICIA-WT-P-511\LETICIA_WT_P_511_3D_HELIOS_26 - копия.jpg"/>
        <xdr:cNvPicPr/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8824" y="52643616"/>
          <a:ext cx="1400175" cy="111654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1285875</xdr:colOff>
      <xdr:row>280</xdr:row>
      <xdr:rowOff>19050</xdr:rowOff>
    </xdr:from>
    <xdr:to>
      <xdr:col>0</xdr:col>
      <xdr:colOff>1904395</xdr:colOff>
      <xdr:row>283</xdr:row>
      <xdr:rowOff>53976</xdr:rowOff>
    </xdr:to>
    <xdr:pic>
      <xdr:nvPicPr>
        <xdr:cNvPr id="94" name="Рисунок 93" descr="C:\Users\user14\Desktop\1299374250_hwxa1qeysqpg8kf.jpeg"/>
        <xdr:cNvPicPr/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5875" y="54216300"/>
          <a:ext cx="618520" cy="57785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1285875</xdr:colOff>
      <xdr:row>460</xdr:row>
      <xdr:rowOff>19050</xdr:rowOff>
    </xdr:from>
    <xdr:to>
      <xdr:col>0</xdr:col>
      <xdr:colOff>1904395</xdr:colOff>
      <xdr:row>464</xdr:row>
      <xdr:rowOff>1587</xdr:rowOff>
    </xdr:to>
    <xdr:pic>
      <xdr:nvPicPr>
        <xdr:cNvPr id="96" name="Рисунок 95" descr="C:\Users\user14\Desktop\1299374250_hwxa1qeysqpg8kf.jpeg"/>
        <xdr:cNvPicPr/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5875" y="84601050"/>
          <a:ext cx="618520" cy="59213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161925</xdr:colOff>
      <xdr:row>17</xdr:row>
      <xdr:rowOff>47625</xdr:rowOff>
    </xdr:from>
    <xdr:to>
      <xdr:col>1</xdr:col>
      <xdr:colOff>1495425</xdr:colOff>
      <xdr:row>24</xdr:row>
      <xdr:rowOff>38101</xdr:rowOff>
    </xdr:to>
    <xdr:pic>
      <xdr:nvPicPr>
        <xdr:cNvPr id="97" name="Рисунок 96" descr="\\192.168.10.47\Foto\ОБНОВЛЕННЫЙ АРХИВ\MDF-SHPON\CLASSIC\STEPHANIA\STEPHANIA_WT_STD_3D_OLYMPIC - копия.jpg"/>
        <xdr:cNvPicPr/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925" y="5534025"/>
          <a:ext cx="1333500" cy="1257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1285875</xdr:colOff>
      <xdr:row>16</xdr:row>
      <xdr:rowOff>19050</xdr:rowOff>
    </xdr:from>
    <xdr:to>
      <xdr:col>0</xdr:col>
      <xdr:colOff>1904395</xdr:colOff>
      <xdr:row>19</xdr:row>
      <xdr:rowOff>53975</xdr:rowOff>
    </xdr:to>
    <xdr:pic>
      <xdr:nvPicPr>
        <xdr:cNvPr id="98" name="Рисунок 97" descr="C:\Users\user14\Desktop\1299374250_hwxa1qeysqpg8kf.jpeg"/>
        <xdr:cNvPicPr/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5875" y="5324475"/>
          <a:ext cx="618520" cy="577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1285875</xdr:colOff>
      <xdr:row>350</xdr:row>
      <xdr:rowOff>19050</xdr:rowOff>
    </xdr:from>
    <xdr:to>
      <xdr:col>0</xdr:col>
      <xdr:colOff>1904395</xdr:colOff>
      <xdr:row>353</xdr:row>
      <xdr:rowOff>68263</xdr:rowOff>
    </xdr:to>
    <xdr:pic>
      <xdr:nvPicPr>
        <xdr:cNvPr id="78" name="Рисунок 77" descr="C:\Users\user14\Desktop\1299374250_hwxa1qeysqpg8kf.jpeg"/>
        <xdr:cNvPicPr/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5875" y="67236975"/>
          <a:ext cx="618520" cy="59213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85725</xdr:colOff>
      <xdr:row>351</xdr:row>
      <xdr:rowOff>152399</xdr:rowOff>
    </xdr:from>
    <xdr:to>
      <xdr:col>1</xdr:col>
      <xdr:colOff>1514475</xdr:colOff>
      <xdr:row>358</xdr:row>
      <xdr:rowOff>57148</xdr:rowOff>
    </xdr:to>
    <xdr:pic>
      <xdr:nvPicPr>
        <xdr:cNvPr id="79" name="Рисунок 78" descr="\\192.168.10.47\Foto\ОБНОВЛЕННЫЙ АРХИВ\MDF-SHPON\CLASSIC\ATTICA\ATTICA_26\ATTICA_26_3D_HELIOS_26_SBG - копия.jpg"/>
        <xdr:cNvPicPr/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67551299"/>
          <a:ext cx="1428750" cy="1171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152400</xdr:colOff>
      <xdr:row>461</xdr:row>
      <xdr:rowOff>66675</xdr:rowOff>
    </xdr:from>
    <xdr:to>
      <xdr:col>1</xdr:col>
      <xdr:colOff>1485900</xdr:colOff>
      <xdr:row>468</xdr:row>
      <xdr:rowOff>123826</xdr:rowOff>
    </xdr:to>
    <xdr:pic>
      <xdr:nvPicPr>
        <xdr:cNvPr id="80" name="Рисунок 79" descr="\\192.168.10.47\Foto\ОБНОВЛЕННЫЙ АРХИВ\MDF-SHPON\CLASSIC\ROMANO\ROMANO_WT_655_33_3D_FIRESTAR_33 - копия.jpg"/>
        <xdr:cNvPicPr/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86868000"/>
          <a:ext cx="1333500" cy="11239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130</xdr:row>
      <xdr:rowOff>28576</xdr:rowOff>
    </xdr:from>
    <xdr:to>
      <xdr:col>1</xdr:col>
      <xdr:colOff>1476375</xdr:colOff>
      <xdr:row>141</xdr:row>
      <xdr:rowOff>26009</xdr:rowOff>
    </xdr:to>
    <xdr:pic>
      <xdr:nvPicPr>
        <xdr:cNvPr id="477727" name="Picture 28" descr="Stone new VL+вулкан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17116426"/>
          <a:ext cx="1219200" cy="12833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142</xdr:row>
      <xdr:rowOff>133350</xdr:rowOff>
    </xdr:from>
    <xdr:to>
      <xdr:col>1</xdr:col>
      <xdr:colOff>1476375</xdr:colOff>
      <xdr:row>154</xdr:row>
      <xdr:rowOff>46712</xdr:rowOff>
    </xdr:to>
    <xdr:pic>
      <xdr:nvPicPr>
        <xdr:cNvPr id="477728" name="Picture 29" descr="stone corner new std + oregan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86025" y="18659475"/>
          <a:ext cx="1200150" cy="12659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169</xdr:row>
      <xdr:rowOff>28575</xdr:rowOff>
    </xdr:from>
    <xdr:to>
      <xdr:col>1</xdr:col>
      <xdr:colOff>1562100</xdr:colOff>
      <xdr:row>176</xdr:row>
      <xdr:rowOff>47625</xdr:rowOff>
    </xdr:to>
    <xdr:pic>
      <xdr:nvPicPr>
        <xdr:cNvPr id="477729" name="Picture 32" descr="Country-26-AO+prometheus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47900" y="24393525"/>
          <a:ext cx="146685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179</xdr:row>
      <xdr:rowOff>0</xdr:rowOff>
    </xdr:from>
    <xdr:to>
      <xdr:col>1</xdr:col>
      <xdr:colOff>1562100</xdr:colOff>
      <xdr:row>186</xdr:row>
      <xdr:rowOff>95250</xdr:rowOff>
    </xdr:to>
    <xdr:pic>
      <xdr:nvPicPr>
        <xdr:cNvPr id="477732" name="Picture 39" descr="Country-26-wt2BNovara26-3D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50" y="25965150"/>
          <a:ext cx="148590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239</xdr:row>
      <xdr:rowOff>19050</xdr:rowOff>
    </xdr:from>
    <xdr:to>
      <xdr:col>1</xdr:col>
      <xdr:colOff>1514475</xdr:colOff>
      <xdr:row>247</xdr:row>
      <xdr:rowOff>31445</xdr:rowOff>
    </xdr:to>
    <xdr:pic>
      <xdr:nvPicPr>
        <xdr:cNvPr id="477733" name="Picture 40" descr="stone new corner+ Novara26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05050" y="32956500"/>
          <a:ext cx="1419225" cy="1155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189</xdr:row>
      <xdr:rowOff>0</xdr:rowOff>
    </xdr:from>
    <xdr:to>
      <xdr:col>1</xdr:col>
      <xdr:colOff>1590675</xdr:colOff>
      <xdr:row>197</xdr:row>
      <xdr:rowOff>95250</xdr:rowOff>
    </xdr:to>
    <xdr:pic>
      <xdr:nvPicPr>
        <xdr:cNvPr id="477734" name="Рисунок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05050" y="27222450"/>
          <a:ext cx="149542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156</xdr:row>
      <xdr:rowOff>0</xdr:rowOff>
    </xdr:from>
    <xdr:to>
      <xdr:col>1</xdr:col>
      <xdr:colOff>1514475</xdr:colOff>
      <xdr:row>166</xdr:row>
      <xdr:rowOff>0</xdr:rowOff>
    </xdr:to>
    <xdr:pic>
      <xdr:nvPicPr>
        <xdr:cNvPr id="477735" name="Рисунок 52" descr="STONE LUX CST 630 AO-257.png"/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333625" y="22850475"/>
          <a:ext cx="139065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117</xdr:row>
      <xdr:rowOff>0</xdr:rowOff>
    </xdr:from>
    <xdr:to>
      <xdr:col>1</xdr:col>
      <xdr:colOff>1524000</xdr:colOff>
      <xdr:row>127</xdr:row>
      <xdr:rowOff>69211</xdr:rowOff>
    </xdr:to>
    <xdr:pic>
      <xdr:nvPicPr>
        <xdr:cNvPr id="477738" name="Рисунок 1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9825" y="15621000"/>
          <a:ext cx="1323975" cy="121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104</xdr:row>
      <xdr:rowOff>9525</xdr:rowOff>
    </xdr:from>
    <xdr:to>
      <xdr:col>1</xdr:col>
      <xdr:colOff>1504950</xdr:colOff>
      <xdr:row>114</xdr:row>
      <xdr:rowOff>88446</xdr:rowOff>
    </xdr:to>
    <xdr:pic>
      <xdr:nvPicPr>
        <xdr:cNvPr id="477739" name="Рисунок 2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300" y="14258925"/>
          <a:ext cx="1314450" cy="112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238126</xdr:colOff>
      <xdr:row>47</xdr:row>
      <xdr:rowOff>66675</xdr:rowOff>
    </xdr:from>
    <xdr:to>
      <xdr:col>1</xdr:col>
      <xdr:colOff>1485900</xdr:colOff>
      <xdr:row>56</xdr:row>
      <xdr:rowOff>52298</xdr:rowOff>
    </xdr:to>
    <xdr:pic>
      <xdr:nvPicPr>
        <xdr:cNvPr id="477741" name="Рисунок 24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47926" y="8753475"/>
          <a:ext cx="1247774" cy="11857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37</xdr:row>
      <xdr:rowOff>104775</xdr:rowOff>
    </xdr:from>
    <xdr:to>
      <xdr:col>1</xdr:col>
      <xdr:colOff>1466850</xdr:colOff>
      <xdr:row>46</xdr:row>
      <xdr:rowOff>50380</xdr:rowOff>
    </xdr:to>
    <xdr:pic>
      <xdr:nvPicPr>
        <xdr:cNvPr id="477744" name="Рисунок 35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28875" y="6029325"/>
          <a:ext cx="1247775" cy="1145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123826</xdr:colOff>
      <xdr:row>57</xdr:row>
      <xdr:rowOff>114301</xdr:rowOff>
    </xdr:from>
    <xdr:to>
      <xdr:col>1</xdr:col>
      <xdr:colOff>1495426</xdr:colOff>
      <xdr:row>66</xdr:row>
      <xdr:rowOff>31732</xdr:rowOff>
    </xdr:to>
    <xdr:pic>
      <xdr:nvPicPr>
        <xdr:cNvPr id="477745" name="Рисунок 36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33626" y="10134601"/>
          <a:ext cx="1371600" cy="12033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238126</xdr:colOff>
      <xdr:row>67</xdr:row>
      <xdr:rowOff>57151</xdr:rowOff>
    </xdr:from>
    <xdr:to>
      <xdr:col>1</xdr:col>
      <xdr:colOff>1475441</xdr:colOff>
      <xdr:row>76</xdr:row>
      <xdr:rowOff>47625</xdr:rowOff>
    </xdr:to>
    <xdr:pic>
      <xdr:nvPicPr>
        <xdr:cNvPr id="477746" name="Рисунок 37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47926" y="11506201"/>
          <a:ext cx="1237315" cy="1190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200026</xdr:colOff>
      <xdr:row>91</xdr:row>
      <xdr:rowOff>38100</xdr:rowOff>
    </xdr:from>
    <xdr:to>
      <xdr:col>1</xdr:col>
      <xdr:colOff>1438276</xdr:colOff>
      <xdr:row>101</xdr:row>
      <xdr:rowOff>85725</xdr:rowOff>
    </xdr:to>
    <xdr:pic>
      <xdr:nvPicPr>
        <xdr:cNvPr id="477748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09826" y="12925425"/>
          <a:ext cx="123825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8</xdr:row>
      <xdr:rowOff>0</xdr:rowOff>
    </xdr:from>
    <xdr:to>
      <xdr:col>1</xdr:col>
      <xdr:colOff>1390650</xdr:colOff>
      <xdr:row>16</xdr:row>
      <xdr:rowOff>77898</xdr:rowOff>
    </xdr:to>
    <xdr:pic>
      <xdr:nvPicPr>
        <xdr:cNvPr id="477749" name="Picture 24" descr="athena+3D oregan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143125"/>
          <a:ext cx="1133475" cy="10684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17</xdr:row>
      <xdr:rowOff>57150</xdr:rowOff>
    </xdr:from>
    <xdr:to>
      <xdr:col>1</xdr:col>
      <xdr:colOff>1438275</xdr:colOff>
      <xdr:row>26</xdr:row>
      <xdr:rowOff>63453</xdr:rowOff>
    </xdr:to>
    <xdr:pic>
      <xdr:nvPicPr>
        <xdr:cNvPr id="477750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38400" y="3314700"/>
          <a:ext cx="1209675" cy="11207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27</xdr:row>
      <xdr:rowOff>95250</xdr:rowOff>
    </xdr:from>
    <xdr:to>
      <xdr:col>1</xdr:col>
      <xdr:colOff>1514475</xdr:colOff>
      <xdr:row>36</xdr:row>
      <xdr:rowOff>40481</xdr:rowOff>
    </xdr:to>
    <xdr:pic>
      <xdr:nvPicPr>
        <xdr:cNvPr id="477751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362200" y="4591050"/>
          <a:ext cx="1362075" cy="12311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279</xdr:row>
      <xdr:rowOff>9525</xdr:rowOff>
    </xdr:from>
    <xdr:to>
      <xdr:col>1</xdr:col>
      <xdr:colOff>1590675</xdr:colOff>
      <xdr:row>286</xdr:row>
      <xdr:rowOff>133350</xdr:rowOff>
    </xdr:to>
    <xdr:pic>
      <xdr:nvPicPr>
        <xdr:cNvPr id="477781" name="Рисунок 1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14575" y="37233225"/>
          <a:ext cx="148590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171449</xdr:colOff>
      <xdr:row>289</xdr:row>
      <xdr:rowOff>19050</xdr:rowOff>
    </xdr:from>
    <xdr:to>
      <xdr:col>1</xdr:col>
      <xdr:colOff>1476374</xdr:colOff>
      <xdr:row>297</xdr:row>
      <xdr:rowOff>5313</xdr:rowOff>
    </xdr:to>
    <xdr:pic>
      <xdr:nvPicPr>
        <xdr:cNvPr id="477782" name="Рисунок 2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49" y="38671500"/>
          <a:ext cx="1304925" cy="11292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269</xdr:row>
      <xdr:rowOff>19050</xdr:rowOff>
    </xdr:from>
    <xdr:to>
      <xdr:col>1</xdr:col>
      <xdr:colOff>1548827</xdr:colOff>
      <xdr:row>277</xdr:row>
      <xdr:rowOff>38100</xdr:rowOff>
    </xdr:to>
    <xdr:pic>
      <xdr:nvPicPr>
        <xdr:cNvPr id="477783" name="Рисунок 5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33625" y="35814000"/>
          <a:ext cx="1425002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308</xdr:row>
      <xdr:rowOff>123825</xdr:rowOff>
    </xdr:from>
    <xdr:to>
      <xdr:col>1</xdr:col>
      <xdr:colOff>1504950</xdr:colOff>
      <xdr:row>316</xdr:row>
      <xdr:rowOff>100569</xdr:rowOff>
    </xdr:to>
    <xdr:pic>
      <xdr:nvPicPr>
        <xdr:cNvPr id="477784" name="Рисунок 1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24100" y="41490900"/>
          <a:ext cx="1390650" cy="1119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298</xdr:row>
      <xdr:rowOff>123825</xdr:rowOff>
    </xdr:from>
    <xdr:to>
      <xdr:col>1</xdr:col>
      <xdr:colOff>1552575</xdr:colOff>
      <xdr:row>307</xdr:row>
      <xdr:rowOff>28575</xdr:rowOff>
    </xdr:to>
    <xdr:pic>
      <xdr:nvPicPr>
        <xdr:cNvPr id="477785" name="Рисунок 1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76475" y="40062150"/>
          <a:ext cx="148590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619125</xdr:colOff>
      <xdr:row>30</xdr:row>
      <xdr:rowOff>123825</xdr:rowOff>
    </xdr:from>
    <xdr:to>
      <xdr:col>0</xdr:col>
      <xdr:colOff>1762125</xdr:colOff>
      <xdr:row>36</xdr:row>
      <xdr:rowOff>100293</xdr:rowOff>
    </xdr:to>
    <xdr:pic>
      <xdr:nvPicPr>
        <xdr:cNvPr id="477788" name="Рисунок 61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5" y="5048250"/>
          <a:ext cx="1143000" cy="833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628649</xdr:colOff>
      <xdr:row>69</xdr:row>
      <xdr:rowOff>114299</xdr:rowOff>
    </xdr:from>
    <xdr:to>
      <xdr:col>0</xdr:col>
      <xdr:colOff>1685924</xdr:colOff>
      <xdr:row>76</xdr:row>
      <xdr:rowOff>90597</xdr:rowOff>
    </xdr:to>
    <xdr:pic>
      <xdr:nvPicPr>
        <xdr:cNvPr id="477789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8649" y="11830049"/>
          <a:ext cx="1057275" cy="9097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119</xdr:row>
      <xdr:rowOff>38100</xdr:rowOff>
    </xdr:from>
    <xdr:to>
      <xdr:col>0</xdr:col>
      <xdr:colOff>1819275</xdr:colOff>
      <xdr:row>128</xdr:row>
      <xdr:rowOff>66675</xdr:rowOff>
    </xdr:to>
    <xdr:pic>
      <xdr:nvPicPr>
        <xdr:cNvPr id="477790" name="Рисунок 63"/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15601950"/>
          <a:ext cx="14097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218</xdr:row>
      <xdr:rowOff>133350</xdr:rowOff>
    </xdr:from>
    <xdr:to>
      <xdr:col>1</xdr:col>
      <xdr:colOff>1619250</xdr:colOff>
      <xdr:row>226</xdr:row>
      <xdr:rowOff>133350</xdr:rowOff>
    </xdr:to>
    <xdr:pic>
      <xdr:nvPicPr>
        <xdr:cNvPr id="66" name="Рисунок 65" descr="stone_DS_26_меандрDN_+_novara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305050" y="32204025"/>
          <a:ext cx="15240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133350</xdr:colOff>
      <xdr:row>209</xdr:row>
      <xdr:rowOff>19050</xdr:rowOff>
    </xdr:from>
    <xdr:to>
      <xdr:col>1</xdr:col>
      <xdr:colOff>1514475</xdr:colOff>
      <xdr:row>216</xdr:row>
      <xdr:rowOff>76200</xdr:rowOff>
    </xdr:to>
    <xdr:pic>
      <xdr:nvPicPr>
        <xdr:cNvPr id="64" name="Рисунок 63" descr="C:\Users\user14\Desktop\фото по новинкам 2019 февраль\Новая папка\Tango_26_3D-LEEDS.jpg"/>
        <xdr:cNvPicPr/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3150" y="30099000"/>
          <a:ext cx="1381125" cy="11144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1533525</xdr:colOff>
      <xdr:row>208</xdr:row>
      <xdr:rowOff>19050</xdr:rowOff>
    </xdr:from>
    <xdr:to>
      <xdr:col>0</xdr:col>
      <xdr:colOff>2152045</xdr:colOff>
      <xdr:row>211</xdr:row>
      <xdr:rowOff>53975</xdr:rowOff>
    </xdr:to>
    <xdr:pic>
      <xdr:nvPicPr>
        <xdr:cNvPr id="67" name="Рисунок 66" descr="C:\Users\user14\Desktop\1299374250_hwxa1qeysqpg8kf.jpeg"/>
        <xdr:cNvPicPr/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33525" y="30632400"/>
          <a:ext cx="618520" cy="577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1552575</xdr:colOff>
      <xdr:row>248</xdr:row>
      <xdr:rowOff>19050</xdr:rowOff>
    </xdr:from>
    <xdr:to>
      <xdr:col>0</xdr:col>
      <xdr:colOff>2152045</xdr:colOff>
      <xdr:row>252</xdr:row>
      <xdr:rowOff>85725</xdr:rowOff>
    </xdr:to>
    <xdr:pic>
      <xdr:nvPicPr>
        <xdr:cNvPr id="36" name="Рисунок 35" descr="C:\Users\user14\Desktop\1299374250_hwxa1qeysqpg8kf.jpeg"/>
        <xdr:cNvPicPr/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35118675"/>
          <a:ext cx="599470" cy="561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200025</xdr:colOff>
      <xdr:row>5</xdr:row>
      <xdr:rowOff>28574</xdr:rowOff>
    </xdr:to>
    <xdr:pic>
      <xdr:nvPicPr>
        <xdr:cNvPr id="37" name="Рисунок 36" descr="C:\Users\user14\Desktop\Новая папка (3)\камень 3д.jpg"/>
        <xdr:cNvPicPr/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9525000" cy="2886074"/>
        </a:xfrm>
        <a:prstGeom prst="rect">
          <a:avLst/>
        </a:prstGeom>
        <a:noFill/>
        <a:ln>
          <a:noFill/>
        </a:ln>
        <a:effectLst>
          <a:glow rad="101600">
            <a:schemeClr val="accent2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w="165100" prst="coolSlant"/>
        </a:sp3d>
      </xdr:spPr>
    </xdr:pic>
    <xdr:clientData/>
  </xdr:twoCellAnchor>
  <xdr:twoCellAnchor editAs="oneCell">
    <xdr:from>
      <xdr:col>1</xdr:col>
      <xdr:colOff>95250</xdr:colOff>
      <xdr:row>249</xdr:row>
      <xdr:rowOff>95249</xdr:rowOff>
    </xdr:from>
    <xdr:to>
      <xdr:col>1</xdr:col>
      <xdr:colOff>1495425</xdr:colOff>
      <xdr:row>257</xdr:row>
      <xdr:rowOff>66675</xdr:rowOff>
    </xdr:to>
    <xdr:pic>
      <xdr:nvPicPr>
        <xdr:cNvPr id="38" name="Рисунок 37" descr="C:\Users\user14\Desktop\SORENTO_26_WT_3D_CASSETTE_VST_BL.jpg"/>
        <xdr:cNvPicPr/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47900" y="36842699"/>
          <a:ext cx="1400175" cy="112395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95250</xdr:colOff>
      <xdr:row>259</xdr:row>
      <xdr:rowOff>66674</xdr:rowOff>
    </xdr:from>
    <xdr:to>
      <xdr:col>1</xdr:col>
      <xdr:colOff>1504950</xdr:colOff>
      <xdr:row>266</xdr:row>
      <xdr:rowOff>85724</xdr:rowOff>
    </xdr:to>
    <xdr:pic>
      <xdr:nvPicPr>
        <xdr:cNvPr id="44" name="Рисунок 43" descr="C:\Users\user14\Desktop\45\Stone_Brick_26_AO_287_3D_LEEDS.jpg"/>
        <xdr:cNvPicPr/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47900" y="41443274"/>
          <a:ext cx="1409700" cy="1152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247650</xdr:colOff>
      <xdr:row>78</xdr:row>
      <xdr:rowOff>57150</xdr:rowOff>
    </xdr:from>
    <xdr:to>
      <xdr:col>1</xdr:col>
      <xdr:colOff>1419226</xdr:colOff>
      <xdr:row>88</xdr:row>
      <xdr:rowOff>76200</xdr:rowOff>
    </xdr:to>
    <xdr:pic>
      <xdr:nvPicPr>
        <xdr:cNvPr id="46" name="Рисунок 45" descr="\\192.168.10.47\Foto\ОБНОВЛЕННЫЙ АРХИВ\STONE\DONNA\DONNA_STD_3D_OREGAN - копия.jpg"/>
        <xdr:cNvPicPr/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13039725"/>
          <a:ext cx="1171576" cy="10668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1619249</xdr:colOff>
      <xdr:row>77</xdr:row>
      <xdr:rowOff>9525</xdr:rowOff>
    </xdr:from>
    <xdr:ext cx="532795" cy="504825"/>
    <xdr:pic>
      <xdr:nvPicPr>
        <xdr:cNvPr id="47" name="Рисунок 46" descr="C:\Users\user14\Desktop\1299374250_hwxa1qeysqpg8kf.jpeg"/>
        <xdr:cNvPicPr/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49" y="12887325"/>
          <a:ext cx="532795" cy="50482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123825</xdr:colOff>
      <xdr:row>228</xdr:row>
      <xdr:rowOff>123825</xdr:rowOff>
    </xdr:from>
    <xdr:to>
      <xdr:col>1</xdr:col>
      <xdr:colOff>1504950</xdr:colOff>
      <xdr:row>236</xdr:row>
      <xdr:rowOff>133351</xdr:rowOff>
    </xdr:to>
    <xdr:pic>
      <xdr:nvPicPr>
        <xdr:cNvPr id="39" name="Рисунок 38" descr="\\192.168.10.47\Foto\ОБНОВЛЕННЫЙ АРХИВ\STONE\STONE\STONE NEW 26\STONE NEW 26 WT\Stone_New_26_WT_659G_3D_Helios_26 - копия.jpg"/>
        <xdr:cNvPicPr/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6475" y="33880425"/>
          <a:ext cx="1381125" cy="11525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133350</xdr:colOff>
      <xdr:row>199</xdr:row>
      <xdr:rowOff>104775</xdr:rowOff>
    </xdr:from>
    <xdr:to>
      <xdr:col>1</xdr:col>
      <xdr:colOff>1485900</xdr:colOff>
      <xdr:row>205</xdr:row>
      <xdr:rowOff>190500</xdr:rowOff>
    </xdr:to>
    <xdr:pic>
      <xdr:nvPicPr>
        <xdr:cNvPr id="40" name="Рисунок 39" descr="\\192.168.10.47\Foto\ОБНОВЛЕННЫЙ АРХИВ\STONE\ROCKLAND\ROCKLAND_26_AO-217\ROCKLAND_26_3D_HELIOS_26_SBG - копия.jpg"/>
        <xdr:cNvPicPr/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29251275"/>
          <a:ext cx="1352550" cy="11525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180975</xdr:colOff>
      <xdr:row>8</xdr:row>
      <xdr:rowOff>76200</xdr:rowOff>
    </xdr:from>
    <xdr:to>
      <xdr:col>1</xdr:col>
      <xdr:colOff>857250</xdr:colOff>
      <xdr:row>8</xdr:row>
      <xdr:rowOff>735568</xdr:rowOff>
    </xdr:to>
    <xdr:pic>
      <xdr:nvPicPr>
        <xdr:cNvPr id="465880" name="Рисунок 3" descr="image613.jpg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1075" y="2095500"/>
          <a:ext cx="676275" cy="6593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9</xdr:row>
      <xdr:rowOff>85725</xdr:rowOff>
    </xdr:from>
    <xdr:to>
      <xdr:col>1</xdr:col>
      <xdr:colOff>828675</xdr:colOff>
      <xdr:row>9</xdr:row>
      <xdr:rowOff>727472</xdr:rowOff>
    </xdr:to>
    <xdr:pic>
      <xdr:nvPicPr>
        <xdr:cNvPr id="465881" name="Рисунок 4" descr="image615.jpg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2025" y="2924175"/>
          <a:ext cx="666750" cy="64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161925</xdr:colOff>
      <xdr:row>9</xdr:row>
      <xdr:rowOff>57151</xdr:rowOff>
    </xdr:from>
    <xdr:to>
      <xdr:col>5</xdr:col>
      <xdr:colOff>864360</xdr:colOff>
      <xdr:row>9</xdr:row>
      <xdr:rowOff>704851</xdr:rowOff>
    </xdr:to>
    <xdr:pic>
      <xdr:nvPicPr>
        <xdr:cNvPr id="465882" name="Рисунок 5" descr="image617.jpg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91075" y="2895601"/>
          <a:ext cx="70243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200026</xdr:colOff>
      <xdr:row>10</xdr:row>
      <xdr:rowOff>66676</xdr:rowOff>
    </xdr:from>
    <xdr:to>
      <xdr:col>5</xdr:col>
      <xdr:colOff>790576</xdr:colOff>
      <xdr:row>10</xdr:row>
      <xdr:rowOff>705764</xdr:rowOff>
    </xdr:to>
    <xdr:pic>
      <xdr:nvPicPr>
        <xdr:cNvPr id="465883" name="Рисунок 6" descr="image619.jpg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29176" y="3724276"/>
          <a:ext cx="590550" cy="639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161926</xdr:colOff>
      <xdr:row>8</xdr:row>
      <xdr:rowOff>123825</xdr:rowOff>
    </xdr:from>
    <xdr:to>
      <xdr:col>5</xdr:col>
      <xdr:colOff>866776</xdr:colOff>
      <xdr:row>8</xdr:row>
      <xdr:rowOff>731454</xdr:rowOff>
    </xdr:to>
    <xdr:pic>
      <xdr:nvPicPr>
        <xdr:cNvPr id="465884" name="Рисунок 7" descr="image621.jpg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91076" y="2143125"/>
          <a:ext cx="704850" cy="6076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12</xdr:row>
      <xdr:rowOff>133350</xdr:rowOff>
    </xdr:from>
    <xdr:to>
      <xdr:col>1</xdr:col>
      <xdr:colOff>682943</xdr:colOff>
      <xdr:row>12</xdr:row>
      <xdr:rowOff>1266825</xdr:rowOff>
    </xdr:to>
    <xdr:pic>
      <xdr:nvPicPr>
        <xdr:cNvPr id="465885" name="Рисунок 8" descr="image623.jpg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0" y="4876800"/>
          <a:ext cx="340043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13</xdr:row>
      <xdr:rowOff>161925</xdr:rowOff>
    </xdr:from>
    <xdr:to>
      <xdr:col>1</xdr:col>
      <xdr:colOff>676275</xdr:colOff>
      <xdr:row>13</xdr:row>
      <xdr:rowOff>1321810</xdr:rowOff>
    </xdr:to>
    <xdr:pic>
      <xdr:nvPicPr>
        <xdr:cNvPr id="465886" name="Рисунок 9" descr="image625.jpg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4425" y="6362700"/>
          <a:ext cx="361950" cy="1159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238126</xdr:colOff>
      <xdr:row>14</xdr:row>
      <xdr:rowOff>95250</xdr:rowOff>
    </xdr:from>
    <xdr:to>
      <xdr:col>1</xdr:col>
      <xdr:colOff>715434</xdr:colOff>
      <xdr:row>14</xdr:row>
      <xdr:rowOff>1266825</xdr:rowOff>
    </xdr:to>
    <xdr:pic>
      <xdr:nvPicPr>
        <xdr:cNvPr id="465888" name="Picture 27" descr="15015BK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8226" y="7753350"/>
          <a:ext cx="477308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247650</xdr:colOff>
      <xdr:row>13</xdr:row>
      <xdr:rowOff>152400</xdr:rowOff>
    </xdr:from>
    <xdr:to>
      <xdr:col>5</xdr:col>
      <xdr:colOff>732045</xdr:colOff>
      <xdr:row>13</xdr:row>
      <xdr:rowOff>1304925</xdr:rowOff>
    </xdr:to>
    <xdr:pic>
      <xdr:nvPicPr>
        <xdr:cNvPr id="465890" name="Picture 37" descr="51032РК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6353175"/>
          <a:ext cx="48439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228601</xdr:colOff>
      <xdr:row>14</xdr:row>
      <xdr:rowOff>133350</xdr:rowOff>
    </xdr:from>
    <xdr:to>
      <xdr:col>5</xdr:col>
      <xdr:colOff>732963</xdr:colOff>
      <xdr:row>14</xdr:row>
      <xdr:rowOff>1323975</xdr:rowOff>
    </xdr:to>
    <xdr:pic>
      <xdr:nvPicPr>
        <xdr:cNvPr id="465892" name="Picture 42" descr="51041РК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1" y="7791450"/>
          <a:ext cx="504362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285750</xdr:colOff>
      <xdr:row>15</xdr:row>
      <xdr:rowOff>123825</xdr:rowOff>
    </xdr:from>
    <xdr:to>
      <xdr:col>5</xdr:col>
      <xdr:colOff>730250</xdr:colOff>
      <xdr:row>15</xdr:row>
      <xdr:rowOff>1266825</xdr:rowOff>
    </xdr:to>
    <xdr:pic>
      <xdr:nvPicPr>
        <xdr:cNvPr id="465893" name="Picture 35" descr="51430ВК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14900" y="9239250"/>
          <a:ext cx="4445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257175</xdr:colOff>
      <xdr:row>16</xdr:row>
      <xdr:rowOff>123825</xdr:rowOff>
    </xdr:from>
    <xdr:to>
      <xdr:col>5</xdr:col>
      <xdr:colOff>672548</xdr:colOff>
      <xdr:row>16</xdr:row>
      <xdr:rowOff>1247775</xdr:rowOff>
    </xdr:to>
    <xdr:pic>
      <xdr:nvPicPr>
        <xdr:cNvPr id="465894" name="Picture 40" descr="51466ВК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86325" y="10696575"/>
          <a:ext cx="415373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266701</xdr:colOff>
      <xdr:row>17</xdr:row>
      <xdr:rowOff>123825</xdr:rowOff>
    </xdr:from>
    <xdr:to>
      <xdr:col>5</xdr:col>
      <xdr:colOff>735723</xdr:colOff>
      <xdr:row>17</xdr:row>
      <xdr:rowOff>1371600</xdr:rowOff>
    </xdr:to>
    <xdr:pic>
      <xdr:nvPicPr>
        <xdr:cNvPr id="465895" name="Picture 39" descr="51466РК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1" y="12153900"/>
          <a:ext cx="469022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200026</xdr:colOff>
      <xdr:row>18</xdr:row>
      <xdr:rowOff>123825</xdr:rowOff>
    </xdr:from>
    <xdr:to>
      <xdr:col>5</xdr:col>
      <xdr:colOff>830152</xdr:colOff>
      <xdr:row>18</xdr:row>
      <xdr:rowOff>1285875</xdr:rowOff>
    </xdr:to>
    <xdr:pic>
      <xdr:nvPicPr>
        <xdr:cNvPr id="465896" name="Рисунок 54" descr="C:\Documents and Settings\Светлана\Рабочий стол\Юлия\черновик\набор 1.bmp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10126" y="13611225"/>
          <a:ext cx="630126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142875</xdr:colOff>
      <xdr:row>19</xdr:row>
      <xdr:rowOff>133351</xdr:rowOff>
    </xdr:from>
    <xdr:to>
      <xdr:col>5</xdr:col>
      <xdr:colOff>914400</xdr:colOff>
      <xdr:row>19</xdr:row>
      <xdr:rowOff>1290639</xdr:rowOff>
    </xdr:to>
    <xdr:pic>
      <xdr:nvPicPr>
        <xdr:cNvPr id="465897" name="Рисунок 50" descr="C:\Documents and Settings\Светлана\Рабочий стол\Юлия\черновик\EF_CF071.bmp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52975" y="15078076"/>
          <a:ext cx="771525" cy="11572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21</xdr:row>
      <xdr:rowOff>85726</xdr:rowOff>
    </xdr:from>
    <xdr:to>
      <xdr:col>1</xdr:col>
      <xdr:colOff>866775</xdr:colOff>
      <xdr:row>21</xdr:row>
      <xdr:rowOff>712982</xdr:rowOff>
    </xdr:to>
    <xdr:pic>
      <xdr:nvPicPr>
        <xdr:cNvPr id="465901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1075" y="16735426"/>
          <a:ext cx="685800" cy="627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22</xdr:row>
      <xdr:rowOff>66675</xdr:rowOff>
    </xdr:from>
    <xdr:to>
      <xdr:col>1</xdr:col>
      <xdr:colOff>762000</xdr:colOff>
      <xdr:row>22</xdr:row>
      <xdr:rowOff>753814</xdr:rowOff>
    </xdr:to>
    <xdr:pic>
      <xdr:nvPicPr>
        <xdr:cNvPr id="465903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9175" y="17573625"/>
          <a:ext cx="542925" cy="687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161925</xdr:colOff>
      <xdr:row>21</xdr:row>
      <xdr:rowOff>95250</xdr:rowOff>
    </xdr:from>
    <xdr:to>
      <xdr:col>5</xdr:col>
      <xdr:colOff>819150</xdr:colOff>
      <xdr:row>21</xdr:row>
      <xdr:rowOff>771525</xdr:rowOff>
    </xdr:to>
    <xdr:pic>
      <xdr:nvPicPr>
        <xdr:cNvPr id="465904" name="Picture 67" descr="04010АВ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91075" y="16744950"/>
          <a:ext cx="6572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104776</xdr:colOff>
      <xdr:row>22</xdr:row>
      <xdr:rowOff>142875</xdr:rowOff>
    </xdr:from>
    <xdr:to>
      <xdr:col>5</xdr:col>
      <xdr:colOff>866776</xdr:colOff>
      <xdr:row>22</xdr:row>
      <xdr:rowOff>720944</xdr:rowOff>
    </xdr:to>
    <xdr:pic>
      <xdr:nvPicPr>
        <xdr:cNvPr id="465905" name="Picture 10" descr="41010ВК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33926" y="17649825"/>
          <a:ext cx="762000" cy="578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152401</xdr:colOff>
      <xdr:row>23</xdr:row>
      <xdr:rowOff>142876</xdr:rowOff>
    </xdr:from>
    <xdr:to>
      <xdr:col>1</xdr:col>
      <xdr:colOff>838201</xdr:colOff>
      <xdr:row>23</xdr:row>
      <xdr:rowOff>686172</xdr:rowOff>
    </xdr:to>
    <xdr:pic>
      <xdr:nvPicPr>
        <xdr:cNvPr id="465907" name="Picture 11" descr="41011ВК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1" y="18507076"/>
          <a:ext cx="685800" cy="5432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190500</xdr:colOff>
      <xdr:row>23</xdr:row>
      <xdr:rowOff>57150</xdr:rowOff>
    </xdr:from>
    <xdr:to>
      <xdr:col>5</xdr:col>
      <xdr:colOff>826120</xdr:colOff>
      <xdr:row>23</xdr:row>
      <xdr:rowOff>742950</xdr:rowOff>
    </xdr:to>
    <xdr:pic>
      <xdr:nvPicPr>
        <xdr:cNvPr id="465908" name="Picture 15" descr="41011РВ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19650" y="18421350"/>
          <a:ext cx="63562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15</xdr:row>
      <xdr:rowOff>76200</xdr:rowOff>
    </xdr:from>
    <xdr:to>
      <xdr:col>1</xdr:col>
      <xdr:colOff>695325</xdr:colOff>
      <xdr:row>15</xdr:row>
      <xdr:rowOff>1362075</xdr:rowOff>
    </xdr:to>
    <xdr:pic>
      <xdr:nvPicPr>
        <xdr:cNvPr id="465910" name="Picture 24" descr="41140АВ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0" y="10648950"/>
          <a:ext cx="44767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16</xdr:row>
      <xdr:rowOff>76200</xdr:rowOff>
    </xdr:from>
    <xdr:to>
      <xdr:col>1</xdr:col>
      <xdr:colOff>695325</xdr:colOff>
      <xdr:row>16</xdr:row>
      <xdr:rowOff>1371600</xdr:rowOff>
    </xdr:to>
    <xdr:pic>
      <xdr:nvPicPr>
        <xdr:cNvPr id="465911" name="Picture 32" descr="40101ВК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8225" y="12106275"/>
          <a:ext cx="4572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17</xdr:row>
      <xdr:rowOff>85725</xdr:rowOff>
    </xdr:from>
    <xdr:to>
      <xdr:col>1</xdr:col>
      <xdr:colOff>676275</xdr:colOff>
      <xdr:row>17</xdr:row>
      <xdr:rowOff>1381125</xdr:rowOff>
    </xdr:to>
    <xdr:pic>
      <xdr:nvPicPr>
        <xdr:cNvPr id="465912" name="Picture 34" descr="40101РК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7275" y="13573125"/>
          <a:ext cx="4191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219076</xdr:colOff>
      <xdr:row>18</xdr:row>
      <xdr:rowOff>152400</xdr:rowOff>
    </xdr:from>
    <xdr:to>
      <xdr:col>1</xdr:col>
      <xdr:colOff>702470</xdr:colOff>
      <xdr:row>18</xdr:row>
      <xdr:rowOff>1257300</xdr:rowOff>
    </xdr:to>
    <xdr:pic>
      <xdr:nvPicPr>
        <xdr:cNvPr id="465913" name="Picture 45" descr="50010АВ"/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0126" y="13639800"/>
          <a:ext cx="483394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276226</xdr:colOff>
      <xdr:row>19</xdr:row>
      <xdr:rowOff>142875</xdr:rowOff>
    </xdr:from>
    <xdr:to>
      <xdr:col>1</xdr:col>
      <xdr:colOff>723566</xdr:colOff>
      <xdr:row>19</xdr:row>
      <xdr:rowOff>1257300</xdr:rowOff>
    </xdr:to>
    <xdr:pic>
      <xdr:nvPicPr>
        <xdr:cNvPr id="465914" name="Picture 44" descr="50010ВК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7276" y="15087600"/>
          <a:ext cx="44734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219490</xdr:colOff>
      <xdr:row>12</xdr:row>
      <xdr:rowOff>148674</xdr:rowOff>
    </xdr:from>
    <xdr:to>
      <xdr:col>5</xdr:col>
      <xdr:colOff>757348</xdr:colOff>
      <xdr:row>12</xdr:row>
      <xdr:rowOff>1247776</xdr:rowOff>
    </xdr:to>
    <xdr:pic>
      <xdr:nvPicPr>
        <xdr:cNvPr id="39" name="Picture 43" descr="51041ВК"/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48640" y="4892124"/>
          <a:ext cx="537858" cy="1099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550545</xdr:colOff>
      <xdr:row>5</xdr:row>
      <xdr:rowOff>1904</xdr:rowOff>
    </xdr:to>
    <xdr:pic>
      <xdr:nvPicPr>
        <xdr:cNvPr id="29" name="Рисунок 28" descr="C:\Users\user14\Desktop\Новая папка (3)\7-100.jpg"/>
        <xdr:cNvPicPr/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2714624"/>
        </a:xfrm>
        <a:prstGeom prst="rect">
          <a:avLst/>
        </a:prstGeom>
        <a:noFill/>
        <a:ln>
          <a:noFill/>
        </a:ln>
        <a:effectLst>
          <a:glow rad="101600">
            <a:schemeClr val="accent2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w="165100" prst="coolSlant"/>
        </a:sp3d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E0003"/>
    <pageSetUpPr fitToPage="1"/>
  </sheetPr>
  <dimension ref="A1:F158"/>
  <sheetViews>
    <sheetView tabSelected="1" zoomScale="90" zoomScaleNormal="90" zoomScaleSheetLayoutView="100" workbookViewId="0">
      <selection activeCell="I7" sqref="I7"/>
    </sheetView>
  </sheetViews>
  <sheetFormatPr defaultColWidth="9.109375" defaultRowHeight="13.8" x14ac:dyDescent="0.25"/>
  <cols>
    <col min="1" max="1" width="29.109375" style="76" customWidth="1"/>
    <col min="2" max="2" width="25.44140625" style="37" customWidth="1"/>
    <col min="3" max="3" width="24.33203125" style="37" customWidth="1"/>
    <col min="4" max="4" width="27.5546875" style="44" customWidth="1"/>
    <col min="5" max="5" width="12.109375" style="77" customWidth="1"/>
    <col min="6" max="6" width="11.109375" style="229" bestFit="1" customWidth="1"/>
    <col min="7" max="16384" width="9.109375" style="37"/>
  </cols>
  <sheetData>
    <row r="1" spans="1:6" ht="27" customHeight="1" x14ac:dyDescent="0.25">
      <c r="A1" s="74"/>
      <c r="B1" s="34"/>
      <c r="C1" s="35"/>
      <c r="D1" s="36"/>
      <c r="E1" s="163"/>
      <c r="F1" s="164" t="s">
        <v>65</v>
      </c>
    </row>
    <row r="2" spans="1:6" ht="27" customHeight="1" x14ac:dyDescent="0.25">
      <c r="A2" s="75"/>
      <c r="B2" s="39"/>
      <c r="C2" s="40"/>
      <c r="D2" s="41"/>
      <c r="E2" s="163"/>
      <c r="F2" s="165" t="s">
        <v>66</v>
      </c>
    </row>
    <row r="3" spans="1:6" ht="27" customHeight="1" x14ac:dyDescent="0.25">
      <c r="A3" s="75"/>
      <c r="B3" s="39"/>
      <c r="C3" s="40"/>
      <c r="D3" s="41"/>
      <c r="E3" s="163"/>
      <c r="F3" s="165" t="s">
        <v>67</v>
      </c>
    </row>
    <row r="4" spans="1:6" ht="27" customHeight="1" x14ac:dyDescent="0.25">
      <c r="A4" s="75"/>
      <c r="B4" s="39"/>
      <c r="C4" s="40"/>
      <c r="D4" s="41"/>
      <c r="E4" s="163"/>
      <c r="F4" s="165" t="s">
        <v>68</v>
      </c>
    </row>
    <row r="5" spans="1:6" ht="27" customHeight="1" x14ac:dyDescent="0.25">
      <c r="A5" s="75"/>
      <c r="B5" s="39"/>
      <c r="C5" s="40"/>
      <c r="D5" s="41"/>
      <c r="E5" s="163"/>
      <c r="F5" s="164" t="s">
        <v>69</v>
      </c>
    </row>
    <row r="6" spans="1:6" ht="27" customHeight="1" x14ac:dyDescent="0.25">
      <c r="A6" s="75"/>
      <c r="B6" s="39"/>
      <c r="C6" s="40"/>
      <c r="D6" s="41"/>
      <c r="E6" s="163"/>
      <c r="F6" s="164" t="s">
        <v>473</v>
      </c>
    </row>
    <row r="7" spans="1:6" ht="29.25" customHeight="1" x14ac:dyDescent="0.25">
      <c r="A7" s="259"/>
      <c r="B7" s="259"/>
      <c r="C7" s="259"/>
      <c r="D7" s="259"/>
      <c r="E7" s="169"/>
      <c r="F7" s="170" t="s">
        <v>472</v>
      </c>
    </row>
    <row r="8" spans="1:6" ht="17.25" customHeight="1" x14ac:dyDescent="0.25">
      <c r="A8" s="260" t="s">
        <v>515</v>
      </c>
      <c r="B8" s="261"/>
      <c r="C8" s="261"/>
      <c r="D8" s="261"/>
      <c r="E8" s="262"/>
    </row>
    <row r="9" spans="1:6" ht="19.5" customHeight="1" x14ac:dyDescent="0.25">
      <c r="A9" s="78" t="s">
        <v>75</v>
      </c>
      <c r="B9" s="79" t="s">
        <v>74</v>
      </c>
      <c r="C9" s="263" t="s">
        <v>76</v>
      </c>
      <c r="D9" s="263"/>
      <c r="E9" s="79" t="s">
        <v>71</v>
      </c>
    </row>
    <row r="10" spans="1:6" ht="20.25" customHeight="1" thickBot="1" x14ac:dyDescent="0.3">
      <c r="A10" s="245" t="s">
        <v>344</v>
      </c>
      <c r="B10" s="246"/>
      <c r="C10" s="246"/>
      <c r="D10" s="246"/>
      <c r="E10" s="247"/>
    </row>
    <row r="11" spans="1:6" ht="19.5" customHeight="1" thickTop="1" x14ac:dyDescent="0.25">
      <c r="A11" s="239" t="s">
        <v>491</v>
      </c>
      <c r="B11" s="236"/>
      <c r="C11" s="65" t="s">
        <v>79</v>
      </c>
      <c r="D11" s="66" t="s">
        <v>350</v>
      </c>
      <c r="E11" s="230">
        <v>10490</v>
      </c>
    </row>
    <row r="12" spans="1:6" ht="19.5" customHeight="1" x14ac:dyDescent="0.25">
      <c r="A12" s="240"/>
      <c r="B12" s="237"/>
      <c r="C12" s="52" t="s">
        <v>88</v>
      </c>
      <c r="D12" s="53" t="s">
        <v>351</v>
      </c>
      <c r="E12" s="231"/>
    </row>
    <row r="13" spans="1:6" ht="23.25" customHeight="1" x14ac:dyDescent="0.25">
      <c r="A13" s="240"/>
      <c r="B13" s="237"/>
      <c r="C13" s="52" t="s">
        <v>81</v>
      </c>
      <c r="D13" s="53" t="s">
        <v>101</v>
      </c>
      <c r="E13" s="231"/>
    </row>
    <row r="14" spans="1:6" ht="19.5" customHeight="1" x14ac:dyDescent="0.25">
      <c r="A14" s="240"/>
      <c r="B14" s="237"/>
      <c r="C14" s="52" t="s">
        <v>89</v>
      </c>
      <c r="D14" s="53" t="s">
        <v>106</v>
      </c>
      <c r="E14" s="231"/>
    </row>
    <row r="15" spans="1:6" ht="13.5" customHeight="1" x14ac:dyDescent="0.25">
      <c r="A15" s="240"/>
      <c r="B15" s="237"/>
      <c r="C15" s="52" t="s">
        <v>90</v>
      </c>
      <c r="D15" s="53" t="s">
        <v>109</v>
      </c>
      <c r="E15" s="231"/>
    </row>
    <row r="16" spans="1:6" ht="18" customHeight="1" thickBot="1" x14ac:dyDescent="0.3">
      <c r="A16" s="241"/>
      <c r="B16" s="238"/>
      <c r="C16" s="67" t="s">
        <v>62</v>
      </c>
      <c r="D16" s="68" t="s">
        <v>63</v>
      </c>
      <c r="E16" s="232"/>
    </row>
    <row r="17" spans="1:5" ht="19.5" customHeight="1" thickTop="1" x14ac:dyDescent="0.25">
      <c r="A17" s="239" t="s">
        <v>492</v>
      </c>
      <c r="B17" s="236"/>
      <c r="C17" s="65" t="s">
        <v>79</v>
      </c>
      <c r="D17" s="66" t="s">
        <v>528</v>
      </c>
      <c r="E17" s="230">
        <v>10490</v>
      </c>
    </row>
    <row r="18" spans="1:5" ht="19.5" customHeight="1" x14ac:dyDescent="0.25">
      <c r="A18" s="240"/>
      <c r="B18" s="237"/>
      <c r="C18" s="52" t="s">
        <v>88</v>
      </c>
      <c r="D18" s="53" t="s">
        <v>529</v>
      </c>
      <c r="E18" s="231"/>
    </row>
    <row r="19" spans="1:5" ht="19.5" customHeight="1" x14ac:dyDescent="0.25">
      <c r="A19" s="240"/>
      <c r="B19" s="237"/>
      <c r="C19" s="52" t="s">
        <v>81</v>
      </c>
      <c r="D19" s="53" t="s">
        <v>91</v>
      </c>
      <c r="E19" s="231"/>
    </row>
    <row r="20" spans="1:5" ht="19.5" customHeight="1" x14ac:dyDescent="0.25">
      <c r="A20" s="240"/>
      <c r="B20" s="237"/>
      <c r="C20" s="52" t="s">
        <v>89</v>
      </c>
      <c r="D20" s="53" t="s">
        <v>106</v>
      </c>
      <c r="E20" s="231"/>
    </row>
    <row r="21" spans="1:5" ht="16.5" customHeight="1" x14ac:dyDescent="0.25">
      <c r="A21" s="240"/>
      <c r="B21" s="237"/>
      <c r="C21" s="52" t="s">
        <v>90</v>
      </c>
      <c r="D21" s="53"/>
      <c r="E21" s="231"/>
    </row>
    <row r="22" spans="1:5" ht="18" customHeight="1" thickBot="1" x14ac:dyDescent="0.3">
      <c r="A22" s="241"/>
      <c r="B22" s="238"/>
      <c r="C22" s="67" t="s">
        <v>62</v>
      </c>
      <c r="D22" s="68" t="s">
        <v>63</v>
      </c>
      <c r="E22" s="232"/>
    </row>
    <row r="23" spans="1:5" ht="19.5" customHeight="1" thickTop="1" x14ac:dyDescent="0.25">
      <c r="A23" s="239" t="s">
        <v>493</v>
      </c>
      <c r="B23" s="236"/>
      <c r="C23" s="65" t="s">
        <v>79</v>
      </c>
      <c r="D23" s="188" t="s">
        <v>528</v>
      </c>
      <c r="E23" s="230">
        <v>10490</v>
      </c>
    </row>
    <row r="24" spans="1:5" ht="19.5" customHeight="1" x14ac:dyDescent="0.25">
      <c r="A24" s="240"/>
      <c r="B24" s="237"/>
      <c r="C24" s="52" t="s">
        <v>88</v>
      </c>
      <c r="D24" s="189" t="s">
        <v>529</v>
      </c>
      <c r="E24" s="231"/>
    </row>
    <row r="25" spans="1:5" ht="19.5" customHeight="1" x14ac:dyDescent="0.25">
      <c r="A25" s="240"/>
      <c r="B25" s="237"/>
      <c r="C25" s="52" t="s">
        <v>81</v>
      </c>
      <c r="D25" s="53" t="s">
        <v>102</v>
      </c>
      <c r="E25" s="231"/>
    </row>
    <row r="26" spans="1:5" ht="19.5" customHeight="1" x14ac:dyDescent="0.25">
      <c r="A26" s="240"/>
      <c r="B26" s="237"/>
      <c r="C26" s="52" t="s">
        <v>89</v>
      </c>
      <c r="D26" s="53" t="s">
        <v>106</v>
      </c>
      <c r="E26" s="231"/>
    </row>
    <row r="27" spans="1:5" ht="16.5" customHeight="1" x14ac:dyDescent="0.25">
      <c r="A27" s="240"/>
      <c r="B27" s="237"/>
      <c r="C27" s="52" t="s">
        <v>90</v>
      </c>
      <c r="D27" s="53"/>
      <c r="E27" s="231"/>
    </row>
    <row r="28" spans="1:5" ht="18" customHeight="1" thickBot="1" x14ac:dyDescent="0.3">
      <c r="A28" s="241"/>
      <c r="B28" s="238"/>
      <c r="C28" s="67" t="s">
        <v>62</v>
      </c>
      <c r="D28" s="68" t="s">
        <v>63</v>
      </c>
      <c r="E28" s="232"/>
    </row>
    <row r="29" spans="1:5" ht="19.5" customHeight="1" thickTop="1" x14ac:dyDescent="0.25">
      <c r="A29" s="239" t="s">
        <v>494</v>
      </c>
      <c r="B29" s="236"/>
      <c r="C29" s="65" t="s">
        <v>79</v>
      </c>
      <c r="D29" s="188" t="s">
        <v>528</v>
      </c>
      <c r="E29" s="230">
        <v>10490</v>
      </c>
    </row>
    <row r="30" spans="1:5" ht="19.5" customHeight="1" x14ac:dyDescent="0.25">
      <c r="A30" s="240"/>
      <c r="B30" s="237"/>
      <c r="C30" s="52" t="s">
        <v>88</v>
      </c>
      <c r="D30" s="189" t="s">
        <v>529</v>
      </c>
      <c r="E30" s="231"/>
    </row>
    <row r="31" spans="1:5" ht="19.5" customHeight="1" x14ac:dyDescent="0.25">
      <c r="A31" s="240"/>
      <c r="B31" s="237"/>
      <c r="C31" s="52" t="s">
        <v>81</v>
      </c>
      <c r="D31" s="53" t="s">
        <v>91</v>
      </c>
      <c r="E31" s="231"/>
    </row>
    <row r="32" spans="1:5" ht="19.5" customHeight="1" x14ac:dyDescent="0.25">
      <c r="A32" s="240"/>
      <c r="B32" s="237"/>
      <c r="C32" s="52" t="s">
        <v>89</v>
      </c>
      <c r="D32" s="53" t="s">
        <v>106</v>
      </c>
      <c r="E32" s="231"/>
    </row>
    <row r="33" spans="1:5" ht="15.75" customHeight="1" x14ac:dyDescent="0.25">
      <c r="A33" s="240"/>
      <c r="B33" s="237"/>
      <c r="C33" s="52" t="s">
        <v>90</v>
      </c>
      <c r="D33" s="53"/>
      <c r="E33" s="231"/>
    </row>
    <row r="34" spans="1:5" ht="18" customHeight="1" thickBot="1" x14ac:dyDescent="0.3">
      <c r="A34" s="241"/>
      <c r="B34" s="238"/>
      <c r="C34" s="67" t="s">
        <v>62</v>
      </c>
      <c r="D34" s="68" t="s">
        <v>63</v>
      </c>
      <c r="E34" s="232"/>
    </row>
    <row r="35" spans="1:5" ht="19.5" customHeight="1" thickTop="1" x14ac:dyDescent="0.25">
      <c r="A35" s="239" t="s">
        <v>495</v>
      </c>
      <c r="B35" s="236"/>
      <c r="C35" s="65" t="s">
        <v>79</v>
      </c>
      <c r="D35" s="188" t="s">
        <v>528</v>
      </c>
      <c r="E35" s="230">
        <v>10490</v>
      </c>
    </row>
    <row r="36" spans="1:5" ht="19.5" customHeight="1" x14ac:dyDescent="0.25">
      <c r="A36" s="240"/>
      <c r="B36" s="237"/>
      <c r="C36" s="52" t="s">
        <v>88</v>
      </c>
      <c r="D36" s="189" t="s">
        <v>529</v>
      </c>
      <c r="E36" s="231"/>
    </row>
    <row r="37" spans="1:5" ht="19.5" customHeight="1" x14ac:dyDescent="0.25">
      <c r="A37" s="240"/>
      <c r="B37" s="237"/>
      <c r="C37" s="52" t="s">
        <v>81</v>
      </c>
      <c r="D37" s="53" t="s">
        <v>102</v>
      </c>
      <c r="E37" s="231"/>
    </row>
    <row r="38" spans="1:5" ht="19.5" customHeight="1" x14ac:dyDescent="0.25">
      <c r="A38" s="240"/>
      <c r="B38" s="237"/>
      <c r="C38" s="52" t="s">
        <v>89</v>
      </c>
      <c r="D38" s="53" t="s">
        <v>106</v>
      </c>
      <c r="E38" s="231"/>
    </row>
    <row r="39" spans="1:5" ht="16.5" customHeight="1" x14ac:dyDescent="0.25">
      <c r="A39" s="240"/>
      <c r="B39" s="237"/>
      <c r="C39" s="52" t="s">
        <v>90</v>
      </c>
      <c r="D39" s="53"/>
      <c r="E39" s="231"/>
    </row>
    <row r="40" spans="1:5" ht="18" customHeight="1" thickBot="1" x14ac:dyDescent="0.3">
      <c r="A40" s="241"/>
      <c r="B40" s="238"/>
      <c r="C40" s="67" t="s">
        <v>62</v>
      </c>
      <c r="D40" s="68" t="s">
        <v>63</v>
      </c>
      <c r="E40" s="232"/>
    </row>
    <row r="41" spans="1:5" ht="19.5" customHeight="1" thickTop="1" x14ac:dyDescent="0.25">
      <c r="A41" s="239" t="s">
        <v>358</v>
      </c>
      <c r="B41" s="236"/>
      <c r="C41" s="65" t="s">
        <v>79</v>
      </c>
      <c r="D41" s="66" t="s">
        <v>352</v>
      </c>
      <c r="E41" s="230">
        <v>14900</v>
      </c>
    </row>
    <row r="42" spans="1:5" ht="19.5" customHeight="1" x14ac:dyDescent="0.25">
      <c r="A42" s="240"/>
      <c r="B42" s="237"/>
      <c r="C42" s="52" t="s">
        <v>88</v>
      </c>
      <c r="D42" s="53" t="s">
        <v>353</v>
      </c>
      <c r="E42" s="231"/>
    </row>
    <row r="43" spans="1:5" ht="19.5" customHeight="1" x14ac:dyDescent="0.25">
      <c r="A43" s="240"/>
      <c r="B43" s="237"/>
      <c r="C43" s="52" t="s">
        <v>81</v>
      </c>
      <c r="D43" s="53" t="s">
        <v>91</v>
      </c>
      <c r="E43" s="231"/>
    </row>
    <row r="44" spans="1:5" ht="19.5" customHeight="1" x14ac:dyDescent="0.25">
      <c r="A44" s="240"/>
      <c r="B44" s="237"/>
      <c r="C44" s="52" t="s">
        <v>89</v>
      </c>
      <c r="D44" s="53" t="s">
        <v>106</v>
      </c>
      <c r="E44" s="231"/>
    </row>
    <row r="45" spans="1:5" ht="19.5" customHeight="1" x14ac:dyDescent="0.25">
      <c r="A45" s="240"/>
      <c r="B45" s="237"/>
      <c r="C45" s="52" t="s">
        <v>90</v>
      </c>
      <c r="D45" s="53"/>
      <c r="E45" s="231"/>
    </row>
    <row r="46" spans="1:5" ht="18" customHeight="1" thickBot="1" x14ac:dyDescent="0.3">
      <c r="A46" s="241"/>
      <c r="B46" s="238"/>
      <c r="C46" s="67" t="s">
        <v>62</v>
      </c>
      <c r="D46" s="68" t="s">
        <v>63</v>
      </c>
      <c r="E46" s="232"/>
    </row>
    <row r="47" spans="1:5" ht="21" customHeight="1" thickTop="1" thickBot="1" x14ac:dyDescent="0.3">
      <c r="A47" s="248" t="s">
        <v>345</v>
      </c>
      <c r="B47" s="249"/>
      <c r="C47" s="249"/>
      <c r="D47" s="249"/>
      <c r="E47" s="250"/>
    </row>
    <row r="48" spans="1:5" ht="18" customHeight="1" thickTop="1" x14ac:dyDescent="0.25">
      <c r="A48" s="239" t="s">
        <v>482</v>
      </c>
      <c r="B48" s="236"/>
      <c r="C48" s="65" t="s">
        <v>79</v>
      </c>
      <c r="D48" s="66" t="s">
        <v>530</v>
      </c>
      <c r="E48" s="230">
        <v>13900</v>
      </c>
    </row>
    <row r="49" spans="1:5" ht="18" customHeight="1" x14ac:dyDescent="0.25">
      <c r="A49" s="240"/>
      <c r="B49" s="237"/>
      <c r="C49" s="52" t="s">
        <v>88</v>
      </c>
      <c r="D49" s="53" t="s">
        <v>531</v>
      </c>
      <c r="E49" s="231"/>
    </row>
    <row r="50" spans="1:5" ht="18" customHeight="1" x14ac:dyDescent="0.25">
      <c r="A50" s="240"/>
      <c r="B50" s="237"/>
      <c r="C50" s="52" t="s">
        <v>81</v>
      </c>
      <c r="D50" s="53" t="s">
        <v>91</v>
      </c>
      <c r="E50" s="231"/>
    </row>
    <row r="51" spans="1:5" ht="18" customHeight="1" x14ac:dyDescent="0.25">
      <c r="A51" s="240"/>
      <c r="B51" s="237"/>
      <c r="C51" s="52" t="s">
        <v>89</v>
      </c>
      <c r="D51" s="53" t="s">
        <v>532</v>
      </c>
      <c r="E51" s="231"/>
    </row>
    <row r="52" spans="1:5" ht="18" customHeight="1" x14ac:dyDescent="0.25">
      <c r="A52" s="240"/>
      <c r="B52" s="237"/>
      <c r="C52" s="52" t="s">
        <v>90</v>
      </c>
      <c r="D52" s="53"/>
      <c r="E52" s="231"/>
    </row>
    <row r="53" spans="1:5" ht="18" customHeight="1" thickBot="1" x14ac:dyDescent="0.3">
      <c r="A53" s="241"/>
      <c r="B53" s="238"/>
      <c r="C53" s="67" t="s">
        <v>62</v>
      </c>
      <c r="D53" s="68" t="s">
        <v>63</v>
      </c>
      <c r="E53" s="232"/>
    </row>
    <row r="54" spans="1:5" ht="18" customHeight="1" thickTop="1" x14ac:dyDescent="0.25">
      <c r="A54" s="239" t="s">
        <v>481</v>
      </c>
      <c r="B54" s="236"/>
      <c r="C54" s="65" t="s">
        <v>79</v>
      </c>
      <c r="D54" s="188" t="s">
        <v>530</v>
      </c>
      <c r="E54" s="230">
        <v>13900</v>
      </c>
    </row>
    <row r="55" spans="1:5" ht="18" customHeight="1" x14ac:dyDescent="0.25">
      <c r="A55" s="240"/>
      <c r="B55" s="237"/>
      <c r="C55" s="52" t="s">
        <v>88</v>
      </c>
      <c r="D55" s="189" t="s">
        <v>531</v>
      </c>
      <c r="E55" s="231"/>
    </row>
    <row r="56" spans="1:5" ht="18" customHeight="1" x14ac:dyDescent="0.25">
      <c r="A56" s="240"/>
      <c r="B56" s="237"/>
      <c r="C56" s="52" t="s">
        <v>81</v>
      </c>
      <c r="D56" s="53" t="s">
        <v>91</v>
      </c>
      <c r="E56" s="231"/>
    </row>
    <row r="57" spans="1:5" ht="18" customHeight="1" x14ac:dyDescent="0.25">
      <c r="A57" s="240"/>
      <c r="B57" s="237"/>
      <c r="C57" s="52" t="s">
        <v>89</v>
      </c>
      <c r="D57" s="53" t="s">
        <v>532</v>
      </c>
      <c r="E57" s="231"/>
    </row>
    <row r="58" spans="1:5" ht="18" customHeight="1" x14ac:dyDescent="0.25">
      <c r="A58" s="240"/>
      <c r="B58" s="237"/>
      <c r="C58" s="52" t="s">
        <v>90</v>
      </c>
      <c r="D58" s="162"/>
      <c r="E58" s="231"/>
    </row>
    <row r="59" spans="1:5" ht="18" customHeight="1" thickBot="1" x14ac:dyDescent="0.3">
      <c r="A59" s="241"/>
      <c r="B59" s="238"/>
      <c r="C59" s="67" t="s">
        <v>62</v>
      </c>
      <c r="D59" s="68" t="s">
        <v>63</v>
      </c>
      <c r="E59" s="232"/>
    </row>
    <row r="60" spans="1:5" ht="19.5" customHeight="1" thickTop="1" thickBot="1" x14ac:dyDescent="0.3">
      <c r="A60" s="248" t="s">
        <v>346</v>
      </c>
      <c r="B60" s="249"/>
      <c r="C60" s="249"/>
      <c r="D60" s="249"/>
      <c r="E60" s="250"/>
    </row>
    <row r="61" spans="1:5" ht="19.5" customHeight="1" thickTop="1" x14ac:dyDescent="0.25">
      <c r="A61" s="239" t="s">
        <v>496</v>
      </c>
      <c r="B61" s="236"/>
      <c r="C61" s="65" t="s">
        <v>79</v>
      </c>
      <c r="D61" s="66" t="s">
        <v>133</v>
      </c>
      <c r="E61" s="230">
        <v>21190</v>
      </c>
    </row>
    <row r="62" spans="1:5" ht="19.5" customHeight="1" x14ac:dyDescent="0.25">
      <c r="A62" s="240"/>
      <c r="B62" s="237"/>
      <c r="C62" s="52" t="s">
        <v>88</v>
      </c>
      <c r="D62" s="53" t="s">
        <v>134</v>
      </c>
      <c r="E62" s="231"/>
    </row>
    <row r="63" spans="1:5" ht="19.5" customHeight="1" x14ac:dyDescent="0.25">
      <c r="A63" s="240"/>
      <c r="B63" s="237"/>
      <c r="C63" s="52" t="s">
        <v>81</v>
      </c>
      <c r="D63" s="53" t="s">
        <v>91</v>
      </c>
      <c r="E63" s="231"/>
    </row>
    <row r="64" spans="1:5" ht="19.5" customHeight="1" x14ac:dyDescent="0.25">
      <c r="A64" s="240"/>
      <c r="B64" s="237"/>
      <c r="C64" s="52" t="s">
        <v>89</v>
      </c>
      <c r="D64" s="53" t="s">
        <v>107</v>
      </c>
      <c r="E64" s="231"/>
    </row>
    <row r="65" spans="1:5" ht="21" customHeight="1" x14ac:dyDescent="0.25">
      <c r="A65" s="240"/>
      <c r="B65" s="237"/>
      <c r="C65" s="52" t="s">
        <v>90</v>
      </c>
      <c r="D65" s="162"/>
      <c r="E65" s="231"/>
    </row>
    <row r="66" spans="1:5" ht="18" customHeight="1" thickBot="1" x14ac:dyDescent="0.3">
      <c r="A66" s="241"/>
      <c r="B66" s="238"/>
      <c r="C66" s="67" t="s">
        <v>62</v>
      </c>
      <c r="D66" s="68" t="s">
        <v>63</v>
      </c>
      <c r="E66" s="232"/>
    </row>
    <row r="67" spans="1:5" ht="18.75" customHeight="1" thickTop="1" thickBot="1" x14ac:dyDescent="0.3">
      <c r="A67" s="248" t="s">
        <v>348</v>
      </c>
      <c r="B67" s="249"/>
      <c r="C67" s="249"/>
      <c r="D67" s="249"/>
      <c r="E67" s="250"/>
    </row>
    <row r="68" spans="1:5" ht="19.5" customHeight="1" thickTop="1" x14ac:dyDescent="0.25">
      <c r="A68" s="239" t="s">
        <v>483</v>
      </c>
      <c r="B68" s="236"/>
      <c r="C68" s="65" t="s">
        <v>79</v>
      </c>
      <c r="D68" s="66" t="s">
        <v>139</v>
      </c>
      <c r="E68" s="230">
        <v>18500</v>
      </c>
    </row>
    <row r="69" spans="1:5" ht="19.5" customHeight="1" x14ac:dyDescent="0.25">
      <c r="A69" s="240"/>
      <c r="B69" s="237"/>
      <c r="C69" s="52" t="s">
        <v>88</v>
      </c>
      <c r="D69" s="53" t="s">
        <v>140</v>
      </c>
      <c r="E69" s="231"/>
    </row>
    <row r="70" spans="1:5" ht="19.5" customHeight="1" x14ac:dyDescent="0.25">
      <c r="A70" s="240"/>
      <c r="B70" s="237"/>
      <c r="C70" s="52" t="s">
        <v>81</v>
      </c>
      <c r="D70" s="53" t="s">
        <v>91</v>
      </c>
      <c r="E70" s="231"/>
    </row>
    <row r="71" spans="1:5" ht="19.5" customHeight="1" x14ac:dyDescent="0.25">
      <c r="A71" s="240"/>
      <c r="B71" s="237"/>
      <c r="C71" s="52" t="s">
        <v>89</v>
      </c>
      <c r="D71" s="53" t="s">
        <v>141</v>
      </c>
      <c r="E71" s="231"/>
    </row>
    <row r="72" spans="1:5" ht="21" customHeight="1" x14ac:dyDescent="0.25">
      <c r="A72" s="240"/>
      <c r="B72" s="237"/>
      <c r="C72" s="52" t="s">
        <v>90</v>
      </c>
      <c r="D72" s="162"/>
      <c r="E72" s="231"/>
    </row>
    <row r="73" spans="1:5" ht="18" customHeight="1" thickBot="1" x14ac:dyDescent="0.3">
      <c r="A73" s="241"/>
      <c r="B73" s="238"/>
      <c r="C73" s="67" t="s">
        <v>62</v>
      </c>
      <c r="D73" s="68" t="s">
        <v>63</v>
      </c>
      <c r="E73" s="232"/>
    </row>
    <row r="74" spans="1:5" ht="19.5" customHeight="1" thickTop="1" x14ac:dyDescent="0.25">
      <c r="A74" s="239" t="s">
        <v>484</v>
      </c>
      <c r="B74" s="236"/>
      <c r="C74" s="65" t="s">
        <v>79</v>
      </c>
      <c r="D74" s="66" t="s">
        <v>142</v>
      </c>
      <c r="E74" s="230">
        <v>18500</v>
      </c>
    </row>
    <row r="75" spans="1:5" ht="19.5" customHeight="1" x14ac:dyDescent="0.25">
      <c r="A75" s="240"/>
      <c r="B75" s="237"/>
      <c r="C75" s="52" t="s">
        <v>88</v>
      </c>
      <c r="D75" s="53" t="s">
        <v>143</v>
      </c>
      <c r="E75" s="231"/>
    </row>
    <row r="76" spans="1:5" ht="19.5" customHeight="1" x14ac:dyDescent="0.25">
      <c r="A76" s="240"/>
      <c r="B76" s="237"/>
      <c r="C76" s="52" t="s">
        <v>81</v>
      </c>
      <c r="D76" s="53" t="s">
        <v>91</v>
      </c>
      <c r="E76" s="231"/>
    </row>
    <row r="77" spans="1:5" ht="19.5" customHeight="1" x14ac:dyDescent="0.25">
      <c r="A77" s="240"/>
      <c r="B77" s="237"/>
      <c r="C77" s="52" t="s">
        <v>89</v>
      </c>
      <c r="D77" s="53" t="s">
        <v>141</v>
      </c>
      <c r="E77" s="231"/>
    </row>
    <row r="78" spans="1:5" ht="21" customHeight="1" x14ac:dyDescent="0.25">
      <c r="A78" s="240"/>
      <c r="B78" s="237"/>
      <c r="C78" s="52" t="s">
        <v>90</v>
      </c>
      <c r="D78" s="162"/>
      <c r="E78" s="231"/>
    </row>
    <row r="79" spans="1:5" ht="18" customHeight="1" thickBot="1" x14ac:dyDescent="0.3">
      <c r="A79" s="241"/>
      <c r="B79" s="238"/>
      <c r="C79" s="67" t="s">
        <v>62</v>
      </c>
      <c r="D79" s="68" t="s">
        <v>63</v>
      </c>
      <c r="E79" s="232"/>
    </row>
    <row r="80" spans="1:5" ht="18" customHeight="1" thickTop="1" thickBot="1" x14ac:dyDescent="0.3">
      <c r="A80" s="248" t="s">
        <v>347</v>
      </c>
      <c r="B80" s="249"/>
      <c r="C80" s="249"/>
      <c r="D80" s="249"/>
      <c r="E80" s="250"/>
    </row>
    <row r="81" spans="1:5" ht="19.5" customHeight="1" thickTop="1" x14ac:dyDescent="0.25">
      <c r="A81" s="239" t="s">
        <v>497</v>
      </c>
      <c r="B81" s="236"/>
      <c r="C81" s="65" t="s">
        <v>79</v>
      </c>
      <c r="D81" s="66" t="s">
        <v>111</v>
      </c>
      <c r="E81" s="230">
        <v>19900</v>
      </c>
    </row>
    <row r="82" spans="1:5" ht="19.5" customHeight="1" x14ac:dyDescent="0.25">
      <c r="A82" s="240"/>
      <c r="B82" s="237"/>
      <c r="C82" s="52" t="s">
        <v>88</v>
      </c>
      <c r="D82" s="53" t="s">
        <v>112</v>
      </c>
      <c r="E82" s="231"/>
    </row>
    <row r="83" spans="1:5" ht="19.5" customHeight="1" x14ac:dyDescent="0.25">
      <c r="A83" s="240"/>
      <c r="B83" s="237"/>
      <c r="C83" s="52" t="s">
        <v>81</v>
      </c>
      <c r="D83" s="53" t="s">
        <v>91</v>
      </c>
      <c r="E83" s="231"/>
    </row>
    <row r="84" spans="1:5" ht="19.5" customHeight="1" x14ac:dyDescent="0.25">
      <c r="A84" s="240"/>
      <c r="B84" s="237"/>
      <c r="C84" s="52" t="s">
        <v>89</v>
      </c>
      <c r="D84" s="53" t="s">
        <v>105</v>
      </c>
      <c r="E84" s="231"/>
    </row>
    <row r="85" spans="1:5" ht="21" customHeight="1" x14ac:dyDescent="0.25">
      <c r="A85" s="240"/>
      <c r="B85" s="237"/>
      <c r="C85" s="52" t="s">
        <v>90</v>
      </c>
      <c r="D85" s="53"/>
      <c r="E85" s="231"/>
    </row>
    <row r="86" spans="1:5" ht="18" customHeight="1" thickBot="1" x14ac:dyDescent="0.3">
      <c r="A86" s="241"/>
      <c r="B86" s="238"/>
      <c r="C86" s="67" t="s">
        <v>62</v>
      </c>
      <c r="D86" s="68" t="s">
        <v>63</v>
      </c>
      <c r="E86" s="232"/>
    </row>
    <row r="87" spans="1:5" ht="19.5" customHeight="1" thickTop="1" x14ac:dyDescent="0.25">
      <c r="A87" s="239" t="s">
        <v>498</v>
      </c>
      <c r="B87" s="236"/>
      <c r="C87" s="65" t="s">
        <v>79</v>
      </c>
      <c r="D87" s="66" t="s">
        <v>111</v>
      </c>
      <c r="E87" s="230">
        <v>19900</v>
      </c>
    </row>
    <row r="88" spans="1:5" ht="19.5" customHeight="1" x14ac:dyDescent="0.25">
      <c r="A88" s="240"/>
      <c r="B88" s="237"/>
      <c r="C88" s="52" t="s">
        <v>88</v>
      </c>
      <c r="D88" s="53" t="s">
        <v>112</v>
      </c>
      <c r="E88" s="231"/>
    </row>
    <row r="89" spans="1:5" ht="23.25" customHeight="1" x14ac:dyDescent="0.25">
      <c r="A89" s="240"/>
      <c r="B89" s="237"/>
      <c r="C89" s="52" t="s">
        <v>81</v>
      </c>
      <c r="D89" s="53" t="s">
        <v>100</v>
      </c>
      <c r="E89" s="231"/>
    </row>
    <row r="90" spans="1:5" ht="19.5" customHeight="1" x14ac:dyDescent="0.25">
      <c r="A90" s="240"/>
      <c r="B90" s="237"/>
      <c r="C90" s="52" t="s">
        <v>89</v>
      </c>
      <c r="D90" s="53" t="s">
        <v>105</v>
      </c>
      <c r="E90" s="231"/>
    </row>
    <row r="91" spans="1:5" ht="21" customHeight="1" x14ac:dyDescent="0.25">
      <c r="A91" s="240"/>
      <c r="B91" s="237"/>
      <c r="C91" s="52" t="s">
        <v>90</v>
      </c>
      <c r="D91" s="162"/>
      <c r="E91" s="231"/>
    </row>
    <row r="92" spans="1:5" ht="18" customHeight="1" thickBot="1" x14ac:dyDescent="0.3">
      <c r="A92" s="241"/>
      <c r="B92" s="238"/>
      <c r="C92" s="67" t="s">
        <v>62</v>
      </c>
      <c r="D92" s="68" t="s">
        <v>63</v>
      </c>
      <c r="E92" s="232"/>
    </row>
    <row r="93" spans="1:5" ht="19.5" customHeight="1" thickTop="1" x14ac:dyDescent="0.25">
      <c r="A93" s="239" t="s">
        <v>499</v>
      </c>
      <c r="B93" s="236"/>
      <c r="C93" s="65" t="s">
        <v>79</v>
      </c>
      <c r="D93" s="66" t="s">
        <v>113</v>
      </c>
      <c r="E93" s="230">
        <v>21090</v>
      </c>
    </row>
    <row r="94" spans="1:5" ht="19.5" customHeight="1" x14ac:dyDescent="0.25">
      <c r="A94" s="240"/>
      <c r="B94" s="237"/>
      <c r="C94" s="52" t="s">
        <v>88</v>
      </c>
      <c r="D94" s="53" t="s">
        <v>114</v>
      </c>
      <c r="E94" s="231"/>
    </row>
    <row r="95" spans="1:5" ht="19.5" customHeight="1" x14ac:dyDescent="0.25">
      <c r="A95" s="240"/>
      <c r="B95" s="237"/>
      <c r="C95" s="52" t="s">
        <v>81</v>
      </c>
      <c r="D95" s="53" t="s">
        <v>91</v>
      </c>
      <c r="E95" s="231"/>
    </row>
    <row r="96" spans="1:5" ht="19.5" customHeight="1" x14ac:dyDescent="0.25">
      <c r="A96" s="240"/>
      <c r="B96" s="237"/>
      <c r="C96" s="52" t="s">
        <v>89</v>
      </c>
      <c r="D96" s="53" t="s">
        <v>107</v>
      </c>
      <c r="E96" s="231"/>
    </row>
    <row r="97" spans="1:5" ht="21" customHeight="1" x14ac:dyDescent="0.25">
      <c r="A97" s="240"/>
      <c r="B97" s="237"/>
      <c r="C97" s="52" t="s">
        <v>90</v>
      </c>
      <c r="D97" s="161"/>
      <c r="E97" s="231"/>
    </row>
    <row r="98" spans="1:5" ht="18" customHeight="1" thickBot="1" x14ac:dyDescent="0.3">
      <c r="A98" s="241"/>
      <c r="B98" s="238"/>
      <c r="C98" s="67" t="s">
        <v>62</v>
      </c>
      <c r="D98" s="68" t="s">
        <v>63</v>
      </c>
      <c r="E98" s="232"/>
    </row>
    <row r="99" spans="1:5" ht="19.5" customHeight="1" thickTop="1" x14ac:dyDescent="0.25">
      <c r="A99" s="239" t="s">
        <v>533</v>
      </c>
      <c r="B99" s="236"/>
      <c r="C99" s="186" t="s">
        <v>79</v>
      </c>
      <c r="D99" s="188" t="s">
        <v>534</v>
      </c>
      <c r="E99" s="230">
        <v>26900</v>
      </c>
    </row>
    <row r="100" spans="1:5" ht="19.5" customHeight="1" x14ac:dyDescent="0.25">
      <c r="A100" s="240"/>
      <c r="B100" s="237"/>
      <c r="C100" s="187" t="s">
        <v>88</v>
      </c>
      <c r="D100" s="189" t="s">
        <v>535</v>
      </c>
      <c r="E100" s="231"/>
    </row>
    <row r="101" spans="1:5" ht="19.5" customHeight="1" x14ac:dyDescent="0.25">
      <c r="A101" s="240"/>
      <c r="B101" s="237"/>
      <c r="C101" s="187" t="s">
        <v>81</v>
      </c>
      <c r="D101" s="189" t="s">
        <v>91</v>
      </c>
      <c r="E101" s="231"/>
    </row>
    <row r="102" spans="1:5" ht="19.5" customHeight="1" x14ac:dyDescent="0.25">
      <c r="A102" s="240"/>
      <c r="B102" s="237"/>
      <c r="C102" s="187" t="s">
        <v>89</v>
      </c>
      <c r="D102" s="189" t="s">
        <v>105</v>
      </c>
      <c r="E102" s="231"/>
    </row>
    <row r="103" spans="1:5" ht="21" customHeight="1" x14ac:dyDescent="0.25">
      <c r="A103" s="240"/>
      <c r="B103" s="237"/>
      <c r="C103" s="187" t="s">
        <v>90</v>
      </c>
      <c r="D103" s="189"/>
      <c r="E103" s="231"/>
    </row>
    <row r="104" spans="1:5" ht="18" customHeight="1" thickBot="1" x14ac:dyDescent="0.3">
      <c r="A104" s="241"/>
      <c r="B104" s="238"/>
      <c r="C104" s="190" t="s">
        <v>62</v>
      </c>
      <c r="D104" s="191" t="s">
        <v>63</v>
      </c>
      <c r="E104" s="232"/>
    </row>
    <row r="105" spans="1:5" ht="17.25" customHeight="1" thickTop="1" thickBot="1" x14ac:dyDescent="0.3">
      <c r="A105" s="248" t="s">
        <v>349</v>
      </c>
      <c r="B105" s="249"/>
      <c r="C105" s="249"/>
      <c r="D105" s="249"/>
      <c r="E105" s="250"/>
    </row>
    <row r="106" spans="1:5" ht="19.5" customHeight="1" thickTop="1" x14ac:dyDescent="0.25">
      <c r="A106" s="239" t="s">
        <v>500</v>
      </c>
      <c r="B106" s="236"/>
      <c r="C106" s="65" t="s">
        <v>79</v>
      </c>
      <c r="D106" s="66" t="s">
        <v>115</v>
      </c>
      <c r="E106" s="230">
        <v>26900</v>
      </c>
    </row>
    <row r="107" spans="1:5" ht="19.5" customHeight="1" x14ac:dyDescent="0.25">
      <c r="A107" s="240"/>
      <c r="B107" s="237"/>
      <c r="C107" s="52" t="s">
        <v>88</v>
      </c>
      <c r="D107" s="53" t="s">
        <v>167</v>
      </c>
      <c r="E107" s="231"/>
    </row>
    <row r="108" spans="1:5" ht="19.5" customHeight="1" x14ac:dyDescent="0.25">
      <c r="A108" s="240"/>
      <c r="B108" s="237"/>
      <c r="C108" s="52" t="s">
        <v>81</v>
      </c>
      <c r="D108" s="53" t="s">
        <v>91</v>
      </c>
      <c r="E108" s="231"/>
    </row>
    <row r="109" spans="1:5" ht="19.5" customHeight="1" x14ac:dyDescent="0.25">
      <c r="A109" s="240"/>
      <c r="B109" s="237"/>
      <c r="C109" s="52" t="s">
        <v>89</v>
      </c>
      <c r="D109" s="53" t="s">
        <v>107</v>
      </c>
      <c r="E109" s="231"/>
    </row>
    <row r="110" spans="1:5" ht="21" customHeight="1" x14ac:dyDescent="0.25">
      <c r="A110" s="240"/>
      <c r="B110" s="237"/>
      <c r="C110" s="52" t="s">
        <v>90</v>
      </c>
      <c r="D110" s="161"/>
      <c r="E110" s="231"/>
    </row>
    <row r="111" spans="1:5" ht="18" customHeight="1" thickBot="1" x14ac:dyDescent="0.3">
      <c r="A111" s="241"/>
      <c r="B111" s="238"/>
      <c r="C111" s="67" t="s">
        <v>62</v>
      </c>
      <c r="D111" s="68" t="s">
        <v>63</v>
      </c>
      <c r="E111" s="232"/>
    </row>
    <row r="112" spans="1:5" ht="19.5" customHeight="1" thickTop="1" x14ac:dyDescent="0.25">
      <c r="A112" s="239" t="s">
        <v>501</v>
      </c>
      <c r="B112" s="236"/>
      <c r="C112" s="65" t="s">
        <v>79</v>
      </c>
      <c r="D112" s="66" t="s">
        <v>110</v>
      </c>
      <c r="E112" s="230">
        <v>27900</v>
      </c>
    </row>
    <row r="113" spans="1:5" ht="19.5" customHeight="1" x14ac:dyDescent="0.25">
      <c r="A113" s="240"/>
      <c r="B113" s="237"/>
      <c r="C113" s="52" t="s">
        <v>88</v>
      </c>
      <c r="D113" s="53" t="s">
        <v>166</v>
      </c>
      <c r="E113" s="231"/>
    </row>
    <row r="114" spans="1:5" ht="19.5" customHeight="1" x14ac:dyDescent="0.25">
      <c r="A114" s="240"/>
      <c r="B114" s="237"/>
      <c r="C114" s="52" t="s">
        <v>81</v>
      </c>
      <c r="D114" s="53" t="s">
        <v>91</v>
      </c>
      <c r="E114" s="231"/>
    </row>
    <row r="115" spans="1:5" ht="19.5" customHeight="1" x14ac:dyDescent="0.25">
      <c r="A115" s="240"/>
      <c r="B115" s="237"/>
      <c r="C115" s="52" t="s">
        <v>89</v>
      </c>
      <c r="D115" s="53" t="s">
        <v>107</v>
      </c>
      <c r="E115" s="231"/>
    </row>
    <row r="116" spans="1:5" ht="21" customHeight="1" x14ac:dyDescent="0.25">
      <c r="A116" s="240"/>
      <c r="B116" s="237"/>
      <c r="C116" s="52" t="s">
        <v>90</v>
      </c>
      <c r="D116" s="53"/>
      <c r="E116" s="231"/>
    </row>
    <row r="117" spans="1:5" ht="21.75" customHeight="1" thickBot="1" x14ac:dyDescent="0.3">
      <c r="A117" s="241"/>
      <c r="B117" s="238"/>
      <c r="C117" s="67" t="s">
        <v>62</v>
      </c>
      <c r="D117" s="68" t="s">
        <v>63</v>
      </c>
      <c r="E117" s="232"/>
    </row>
    <row r="118" spans="1:5" ht="18.75" customHeight="1" thickTop="1" thickBot="1" x14ac:dyDescent="0.3">
      <c r="A118" s="248" t="s">
        <v>551</v>
      </c>
      <c r="B118" s="249"/>
      <c r="C118" s="249"/>
      <c r="D118" s="249"/>
      <c r="E118" s="250"/>
    </row>
    <row r="119" spans="1:5" ht="26.25" customHeight="1" thickTop="1" x14ac:dyDescent="0.25">
      <c r="A119" s="239" t="s">
        <v>553</v>
      </c>
      <c r="B119" s="236"/>
      <c r="C119" s="186" t="s">
        <v>79</v>
      </c>
      <c r="D119" s="188" t="s">
        <v>555</v>
      </c>
      <c r="E119" s="255">
        <v>30900</v>
      </c>
    </row>
    <row r="120" spans="1:5" ht="24.75" customHeight="1" x14ac:dyDescent="0.25">
      <c r="A120" s="251"/>
      <c r="B120" s="252"/>
      <c r="C120" s="58" t="s">
        <v>88</v>
      </c>
      <c r="D120" s="60" t="s">
        <v>556</v>
      </c>
      <c r="E120" s="256"/>
    </row>
    <row r="121" spans="1:5" ht="21" customHeight="1" x14ac:dyDescent="0.25">
      <c r="A121" s="234"/>
      <c r="B121" s="237"/>
      <c r="C121" s="187" t="s">
        <v>81</v>
      </c>
      <c r="D121" s="189" t="s">
        <v>91</v>
      </c>
      <c r="E121" s="256"/>
    </row>
    <row r="122" spans="1:5" ht="21" customHeight="1" x14ac:dyDescent="0.25">
      <c r="A122" s="234"/>
      <c r="B122" s="237"/>
      <c r="C122" s="187" t="s">
        <v>90</v>
      </c>
      <c r="D122" s="210" t="s">
        <v>552</v>
      </c>
      <c r="E122" s="256"/>
    </row>
    <row r="123" spans="1:5" ht="21" customHeight="1" thickBot="1" x14ac:dyDescent="0.3">
      <c r="A123" s="235"/>
      <c r="B123" s="238"/>
      <c r="C123" s="190" t="s">
        <v>62</v>
      </c>
      <c r="D123" s="191" t="s">
        <v>63</v>
      </c>
      <c r="E123" s="257"/>
    </row>
    <row r="124" spans="1:5" ht="27.75" customHeight="1" thickTop="1" x14ac:dyDescent="0.25">
      <c r="A124" s="239" t="s">
        <v>554</v>
      </c>
      <c r="B124" s="236"/>
      <c r="C124" s="186" t="s">
        <v>79</v>
      </c>
      <c r="D124" s="188" t="s">
        <v>557</v>
      </c>
      <c r="E124" s="242">
        <v>35900</v>
      </c>
    </row>
    <row r="125" spans="1:5" ht="27" customHeight="1" x14ac:dyDescent="0.25">
      <c r="A125" s="251"/>
      <c r="B125" s="252"/>
      <c r="C125" s="58" t="s">
        <v>88</v>
      </c>
      <c r="D125" s="60" t="s">
        <v>558</v>
      </c>
      <c r="E125" s="258"/>
    </row>
    <row r="126" spans="1:5" ht="21" customHeight="1" x14ac:dyDescent="0.25">
      <c r="A126" s="234"/>
      <c r="B126" s="237"/>
      <c r="C126" s="187" t="s">
        <v>81</v>
      </c>
      <c r="D126" s="189" t="s">
        <v>91</v>
      </c>
      <c r="E126" s="243"/>
    </row>
    <row r="127" spans="1:5" ht="21" customHeight="1" x14ac:dyDescent="0.25">
      <c r="A127" s="234"/>
      <c r="B127" s="237"/>
      <c r="C127" s="187" t="s">
        <v>90</v>
      </c>
      <c r="D127" s="210" t="s">
        <v>552</v>
      </c>
      <c r="E127" s="243"/>
    </row>
    <row r="128" spans="1:5" ht="21" customHeight="1" thickBot="1" x14ac:dyDescent="0.3">
      <c r="A128" s="235"/>
      <c r="B128" s="238"/>
      <c r="C128" s="190" t="s">
        <v>62</v>
      </c>
      <c r="D128" s="191" t="s">
        <v>63</v>
      </c>
      <c r="E128" s="244"/>
    </row>
    <row r="129" spans="1:5" ht="18.75" customHeight="1" thickTop="1" thickBot="1" x14ac:dyDescent="0.3">
      <c r="A129" s="248" t="s">
        <v>59</v>
      </c>
      <c r="B129" s="249"/>
      <c r="C129" s="249"/>
      <c r="D129" s="249"/>
      <c r="E129" s="250"/>
    </row>
    <row r="130" spans="1:5" ht="21" customHeight="1" thickTop="1" x14ac:dyDescent="0.25">
      <c r="A130" s="233" t="s">
        <v>357</v>
      </c>
      <c r="B130" s="236"/>
      <c r="C130" s="65" t="s">
        <v>79</v>
      </c>
      <c r="D130" s="66" t="s">
        <v>355</v>
      </c>
      <c r="E130" s="242">
        <v>2900</v>
      </c>
    </row>
    <row r="131" spans="1:5" ht="21" customHeight="1" x14ac:dyDescent="0.25">
      <c r="A131" s="234"/>
      <c r="B131" s="237"/>
      <c r="C131" s="52" t="s">
        <v>81</v>
      </c>
      <c r="D131" s="53" t="s">
        <v>103</v>
      </c>
      <c r="E131" s="243"/>
    </row>
    <row r="132" spans="1:5" ht="21" customHeight="1" x14ac:dyDescent="0.25">
      <c r="A132" s="234"/>
      <c r="B132" s="237"/>
      <c r="C132" s="52" t="s">
        <v>89</v>
      </c>
      <c r="D132" s="53" t="s">
        <v>108</v>
      </c>
      <c r="E132" s="243"/>
    </row>
    <row r="133" spans="1:5" ht="21" customHeight="1" thickBot="1" x14ac:dyDescent="0.3">
      <c r="A133" s="235"/>
      <c r="B133" s="238"/>
      <c r="C133" s="67" t="s">
        <v>62</v>
      </c>
      <c r="D133" s="68" t="s">
        <v>63</v>
      </c>
      <c r="E133" s="244"/>
    </row>
    <row r="134" spans="1:5" ht="21" customHeight="1" thickTop="1" x14ac:dyDescent="0.25">
      <c r="A134" s="233" t="s">
        <v>356</v>
      </c>
      <c r="B134" s="236"/>
      <c r="C134" s="65" t="s">
        <v>79</v>
      </c>
      <c r="D134" s="66" t="s">
        <v>354</v>
      </c>
      <c r="E134" s="242">
        <v>3900</v>
      </c>
    </row>
    <row r="135" spans="1:5" ht="21" customHeight="1" x14ac:dyDescent="0.25">
      <c r="A135" s="234"/>
      <c r="B135" s="237"/>
      <c r="C135" s="52" t="s">
        <v>81</v>
      </c>
      <c r="D135" s="53" t="s">
        <v>178</v>
      </c>
      <c r="E135" s="243"/>
    </row>
    <row r="136" spans="1:5" ht="21" customHeight="1" x14ac:dyDescent="0.25">
      <c r="A136" s="234"/>
      <c r="B136" s="237"/>
      <c r="C136" s="52" t="s">
        <v>89</v>
      </c>
      <c r="D136" s="53" t="s">
        <v>108</v>
      </c>
      <c r="E136" s="243"/>
    </row>
    <row r="137" spans="1:5" ht="21" customHeight="1" thickBot="1" x14ac:dyDescent="0.3">
      <c r="A137" s="235"/>
      <c r="B137" s="238"/>
      <c r="C137" s="67" t="s">
        <v>62</v>
      </c>
      <c r="D137" s="68" t="s">
        <v>63</v>
      </c>
      <c r="E137" s="244"/>
    </row>
    <row r="138" spans="1:5" ht="18" customHeight="1" thickTop="1" thickBot="1" x14ac:dyDescent="0.3">
      <c r="A138" s="248" t="s">
        <v>60</v>
      </c>
      <c r="B138" s="249"/>
      <c r="C138" s="249"/>
      <c r="D138" s="249"/>
      <c r="E138" s="250"/>
    </row>
    <row r="139" spans="1:5" ht="19.5" customHeight="1" thickTop="1" x14ac:dyDescent="0.25">
      <c r="A139" s="239" t="s">
        <v>617</v>
      </c>
      <c r="B139" s="236"/>
      <c r="C139" s="221" t="s">
        <v>79</v>
      </c>
      <c r="D139" s="222" t="s">
        <v>618</v>
      </c>
      <c r="E139" s="230">
        <v>41900</v>
      </c>
    </row>
    <row r="140" spans="1:5" ht="19.5" customHeight="1" x14ac:dyDescent="0.25">
      <c r="A140" s="240"/>
      <c r="B140" s="237"/>
      <c r="C140" s="217" t="s">
        <v>88</v>
      </c>
      <c r="D140" s="218" t="s">
        <v>618</v>
      </c>
      <c r="E140" s="231"/>
    </row>
    <row r="141" spans="1:5" ht="19.5" customHeight="1" x14ac:dyDescent="0.25">
      <c r="A141" s="240"/>
      <c r="B141" s="237"/>
      <c r="C141" s="217" t="s">
        <v>81</v>
      </c>
      <c r="D141" s="218" t="s">
        <v>619</v>
      </c>
      <c r="E141" s="231"/>
    </row>
    <row r="142" spans="1:5" ht="19.5" customHeight="1" x14ac:dyDescent="0.25">
      <c r="A142" s="240"/>
      <c r="B142" s="237"/>
      <c r="C142" s="217" t="s">
        <v>89</v>
      </c>
      <c r="D142" s="218" t="s">
        <v>106</v>
      </c>
      <c r="E142" s="231"/>
    </row>
    <row r="143" spans="1:5" ht="21" customHeight="1" x14ac:dyDescent="0.25">
      <c r="A143" s="240"/>
      <c r="B143" s="237"/>
      <c r="C143" s="217" t="s">
        <v>90</v>
      </c>
      <c r="D143" s="218"/>
      <c r="E143" s="231"/>
    </row>
    <row r="144" spans="1:5" ht="18" customHeight="1" thickBot="1" x14ac:dyDescent="0.3">
      <c r="A144" s="241"/>
      <c r="B144" s="238"/>
      <c r="C144" s="219" t="s">
        <v>62</v>
      </c>
      <c r="D144" s="220" t="s">
        <v>63</v>
      </c>
      <c r="E144" s="232"/>
    </row>
    <row r="145" spans="1:5" ht="19.5" customHeight="1" thickTop="1" x14ac:dyDescent="0.25">
      <c r="A145" s="239" t="s">
        <v>620</v>
      </c>
      <c r="B145" s="236"/>
      <c r="C145" s="221" t="s">
        <v>79</v>
      </c>
      <c r="D145" s="222" t="s">
        <v>618</v>
      </c>
      <c r="E145" s="230">
        <v>41900</v>
      </c>
    </row>
    <row r="146" spans="1:5" ht="19.5" customHeight="1" x14ac:dyDescent="0.25">
      <c r="A146" s="240"/>
      <c r="B146" s="237"/>
      <c r="C146" s="217" t="s">
        <v>88</v>
      </c>
      <c r="D146" s="218" t="s">
        <v>618</v>
      </c>
      <c r="E146" s="231"/>
    </row>
    <row r="147" spans="1:5" ht="19.5" customHeight="1" x14ac:dyDescent="0.25">
      <c r="A147" s="240"/>
      <c r="B147" s="237"/>
      <c r="C147" s="217" t="s">
        <v>81</v>
      </c>
      <c r="D147" s="218" t="s">
        <v>621</v>
      </c>
      <c r="E147" s="231"/>
    </row>
    <row r="148" spans="1:5" ht="19.5" customHeight="1" x14ac:dyDescent="0.25">
      <c r="A148" s="240"/>
      <c r="B148" s="237"/>
      <c r="C148" s="217" t="s">
        <v>89</v>
      </c>
      <c r="D148" s="218" t="s">
        <v>106</v>
      </c>
      <c r="E148" s="231"/>
    </row>
    <row r="149" spans="1:5" ht="21" customHeight="1" x14ac:dyDescent="0.25">
      <c r="A149" s="240"/>
      <c r="B149" s="237"/>
      <c r="C149" s="217" t="s">
        <v>90</v>
      </c>
      <c r="D149" s="218"/>
      <c r="E149" s="231"/>
    </row>
    <row r="150" spans="1:5" ht="18" customHeight="1" thickBot="1" x14ac:dyDescent="0.3">
      <c r="A150" s="241"/>
      <c r="B150" s="238"/>
      <c r="C150" s="219" t="s">
        <v>62</v>
      </c>
      <c r="D150" s="220" t="s">
        <v>63</v>
      </c>
      <c r="E150" s="232"/>
    </row>
    <row r="151" spans="1:5" ht="15.75" customHeight="1" thickTop="1" x14ac:dyDescent="0.25">
      <c r="A151" s="233" t="s">
        <v>614</v>
      </c>
      <c r="B151" s="236"/>
      <c r="C151" s="65" t="s">
        <v>79</v>
      </c>
      <c r="D151" s="66" t="s">
        <v>615</v>
      </c>
      <c r="E151" s="230">
        <v>19900</v>
      </c>
    </row>
    <row r="152" spans="1:5" ht="15.75" customHeight="1" x14ac:dyDescent="0.25">
      <c r="A152" s="234"/>
      <c r="B152" s="237"/>
      <c r="C152" s="52" t="s">
        <v>88</v>
      </c>
      <c r="D152" s="53" t="s">
        <v>616</v>
      </c>
      <c r="E152" s="231"/>
    </row>
    <row r="153" spans="1:5" ht="15.75" customHeight="1" x14ac:dyDescent="0.25">
      <c r="A153" s="234"/>
      <c r="B153" s="237"/>
      <c r="C153" s="52" t="s">
        <v>81</v>
      </c>
      <c r="D153" s="53" t="s">
        <v>104</v>
      </c>
      <c r="E153" s="231"/>
    </row>
    <row r="154" spans="1:5" ht="15.75" customHeight="1" x14ac:dyDescent="0.25">
      <c r="A154" s="234"/>
      <c r="B154" s="237"/>
      <c r="C154" s="52" t="s">
        <v>89</v>
      </c>
      <c r="D154" s="53" t="s">
        <v>106</v>
      </c>
      <c r="E154" s="231"/>
    </row>
    <row r="155" spans="1:5" ht="18.75" customHeight="1" x14ac:dyDescent="0.25">
      <c r="A155" s="234"/>
      <c r="B155" s="237"/>
      <c r="C155" s="52" t="s">
        <v>90</v>
      </c>
      <c r="D155" s="53"/>
      <c r="E155" s="231"/>
    </row>
    <row r="156" spans="1:5" ht="15.75" customHeight="1" thickBot="1" x14ac:dyDescent="0.3">
      <c r="A156" s="235"/>
      <c r="B156" s="238"/>
      <c r="C156" s="67" t="s">
        <v>62</v>
      </c>
      <c r="D156" s="68" t="s">
        <v>63</v>
      </c>
      <c r="E156" s="232"/>
    </row>
    <row r="157" spans="1:5" ht="15.75" customHeight="1" thickTop="1" x14ac:dyDescent="0.25">
      <c r="A157" s="253" t="s">
        <v>70</v>
      </c>
      <c r="B157" s="253"/>
      <c r="C157" s="253"/>
      <c r="D157" s="253"/>
      <c r="E157" s="253"/>
    </row>
    <row r="158" spans="1:5" ht="11.25" customHeight="1" x14ac:dyDescent="0.25">
      <c r="A158" s="254"/>
      <c r="B158" s="254"/>
      <c r="C158" s="254"/>
      <c r="D158" s="254"/>
      <c r="E158" s="254"/>
    </row>
  </sheetData>
  <mergeCells count="85">
    <mergeCell ref="E48:E53"/>
    <mergeCell ref="B23:B28"/>
    <mergeCell ref="A29:A34"/>
    <mergeCell ref="B29:B34"/>
    <mergeCell ref="A23:A28"/>
    <mergeCell ref="A139:A144"/>
    <mergeCell ref="B139:B144"/>
    <mergeCell ref="E139:E144"/>
    <mergeCell ref="B35:B40"/>
    <mergeCell ref="A7:D7"/>
    <mergeCell ref="A17:A22"/>
    <mergeCell ref="B17:B22"/>
    <mergeCell ref="A74:A79"/>
    <mergeCell ref="B74:B79"/>
    <mergeCell ref="A41:A46"/>
    <mergeCell ref="B41:B46"/>
    <mergeCell ref="A35:A40"/>
    <mergeCell ref="A8:E8"/>
    <mergeCell ref="E35:E40"/>
    <mergeCell ref="A54:A59"/>
    <mergeCell ref="B54:B59"/>
    <mergeCell ref="E54:E59"/>
    <mergeCell ref="E74:E79"/>
    <mergeCell ref="A48:A53"/>
    <mergeCell ref="B48:B53"/>
    <mergeCell ref="C9:D9"/>
    <mergeCell ref="E41:E46"/>
    <mergeCell ref="A157:E158"/>
    <mergeCell ref="E106:E111"/>
    <mergeCell ref="A81:A86"/>
    <mergeCell ref="B93:B98"/>
    <mergeCell ref="A87:A92"/>
    <mergeCell ref="B87:B92"/>
    <mergeCell ref="E112:E117"/>
    <mergeCell ref="A106:A111"/>
    <mergeCell ref="B134:B137"/>
    <mergeCell ref="B130:B133"/>
    <mergeCell ref="E119:E123"/>
    <mergeCell ref="E124:E128"/>
    <mergeCell ref="A138:E138"/>
    <mergeCell ref="E87:E92"/>
    <mergeCell ref="E81:E86"/>
    <mergeCell ref="E130:E133"/>
    <mergeCell ref="A10:E10"/>
    <mergeCell ref="A47:E47"/>
    <mergeCell ref="A60:E60"/>
    <mergeCell ref="A80:E80"/>
    <mergeCell ref="A67:E67"/>
    <mergeCell ref="A105:E105"/>
    <mergeCell ref="A129:E129"/>
    <mergeCell ref="A118:E118"/>
    <mergeCell ref="A119:A123"/>
    <mergeCell ref="B119:B123"/>
    <mergeCell ref="A124:A128"/>
    <mergeCell ref="B124:B128"/>
    <mergeCell ref="B106:B111"/>
    <mergeCell ref="A112:A117"/>
    <mergeCell ref="B112:B117"/>
    <mergeCell ref="A99:A104"/>
    <mergeCell ref="B99:B104"/>
    <mergeCell ref="A11:A16"/>
    <mergeCell ref="B11:B16"/>
    <mergeCell ref="E11:E16"/>
    <mergeCell ref="E17:E22"/>
    <mergeCell ref="A130:A133"/>
    <mergeCell ref="A151:A156"/>
    <mergeCell ref="B151:B156"/>
    <mergeCell ref="E151:E156"/>
    <mergeCell ref="E99:E104"/>
    <mergeCell ref="E29:E34"/>
    <mergeCell ref="E61:E66"/>
    <mergeCell ref="E23:E28"/>
    <mergeCell ref="A68:A73"/>
    <mergeCell ref="E68:E73"/>
    <mergeCell ref="B68:B73"/>
    <mergeCell ref="E134:E137"/>
    <mergeCell ref="A134:A137"/>
    <mergeCell ref="A61:A66"/>
    <mergeCell ref="B61:B66"/>
    <mergeCell ref="A93:A98"/>
    <mergeCell ref="B81:B86"/>
    <mergeCell ref="E93:E98"/>
    <mergeCell ref="A145:A150"/>
    <mergeCell ref="B145:B150"/>
    <mergeCell ref="E145:E150"/>
  </mergeCells>
  <phoneticPr fontId="4" type="noConversion"/>
  <pageMargins left="0" right="0" top="0" bottom="0" header="0" footer="0"/>
  <pageSetup paperSize="9" scale="77" fitToHeight="0" orientation="portrait" r:id="rId1"/>
  <rowBreaks count="3" manualBreakCount="3">
    <brk id="46" max="16383" man="1"/>
    <brk id="79" max="16383" man="1"/>
    <brk id="117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F624"/>
  <sheetViews>
    <sheetView zoomScale="90" zoomScaleNormal="90" zoomScaleSheetLayoutView="100" workbookViewId="0">
      <selection activeCell="F618" sqref="F618:F622"/>
    </sheetView>
  </sheetViews>
  <sheetFormatPr defaultColWidth="9.109375" defaultRowHeight="13.8" x14ac:dyDescent="0.25"/>
  <cols>
    <col min="1" max="1" width="27.33203125" style="8" customWidth="1"/>
    <col min="2" max="2" width="27.44140625" style="37" customWidth="1"/>
    <col min="3" max="3" width="21.109375" style="54" customWidth="1"/>
    <col min="4" max="4" width="20.5546875" style="55" customWidth="1"/>
    <col min="5" max="5" width="16.33203125" style="44" customWidth="1"/>
    <col min="6" max="6" width="11" style="37" customWidth="1"/>
    <col min="7" max="16384" width="9.109375" style="37"/>
  </cols>
  <sheetData>
    <row r="1" spans="1:6" ht="40.5" customHeight="1" x14ac:dyDescent="0.25">
      <c r="A1" s="7"/>
      <c r="B1" s="39"/>
      <c r="C1" s="50"/>
      <c r="D1" s="51"/>
      <c r="E1" s="41"/>
      <c r="F1" s="45"/>
    </row>
    <row r="2" spans="1:6" ht="40.5" customHeight="1" x14ac:dyDescent="0.25">
      <c r="A2" s="7"/>
      <c r="B2" s="39"/>
      <c r="C2" s="50"/>
      <c r="D2" s="51"/>
      <c r="E2" s="41"/>
      <c r="F2" s="46"/>
    </row>
    <row r="3" spans="1:6" ht="40.5" customHeight="1" x14ac:dyDescent="0.25">
      <c r="A3" s="7"/>
      <c r="B3" s="39"/>
      <c r="C3" s="50"/>
      <c r="D3" s="51"/>
      <c r="E3" s="41"/>
      <c r="F3" s="46"/>
    </row>
    <row r="4" spans="1:6" ht="8.25" customHeight="1" x14ac:dyDescent="0.25">
      <c r="A4" s="7"/>
      <c r="B4" s="39"/>
      <c r="C4" s="50"/>
      <c r="D4" s="51"/>
      <c r="E4" s="41"/>
      <c r="F4" s="47"/>
    </row>
    <row r="5" spans="1:6" ht="40.5" customHeight="1" x14ac:dyDescent="0.25">
      <c r="A5" s="7"/>
      <c r="B5" s="39"/>
      <c r="C5" s="50"/>
      <c r="D5" s="51"/>
      <c r="E5" s="41"/>
      <c r="F5" s="48"/>
    </row>
    <row r="6" spans="1:6" ht="40.5" customHeight="1" x14ac:dyDescent="0.25">
      <c r="A6" s="7"/>
      <c r="B6" s="39"/>
      <c r="C6" s="50"/>
      <c r="D6" s="51"/>
      <c r="E6" s="41"/>
      <c r="F6" s="48"/>
    </row>
    <row r="7" spans="1:6" ht="17.25" customHeight="1" x14ac:dyDescent="0.25">
      <c r="A7" s="340" t="s">
        <v>515</v>
      </c>
      <c r="B7" s="341"/>
      <c r="C7" s="341"/>
      <c r="D7" s="341"/>
      <c r="E7" s="341"/>
      <c r="F7" s="342"/>
    </row>
    <row r="8" spans="1:6" ht="40.5" customHeight="1" thickBot="1" x14ac:dyDescent="0.3">
      <c r="A8" s="78" t="s">
        <v>75</v>
      </c>
      <c r="B8" s="79" t="s">
        <v>74</v>
      </c>
      <c r="C8" s="263" t="s">
        <v>76</v>
      </c>
      <c r="D8" s="263"/>
      <c r="E8" s="80" t="s">
        <v>97</v>
      </c>
      <c r="F8" s="81" t="s">
        <v>71</v>
      </c>
    </row>
    <row r="9" spans="1:6" ht="12.75" customHeight="1" thickTop="1" x14ac:dyDescent="0.25">
      <c r="A9" s="239" t="s">
        <v>341</v>
      </c>
      <c r="B9" s="236"/>
      <c r="C9" s="272" t="s">
        <v>79</v>
      </c>
      <c r="D9" s="274" t="s">
        <v>247</v>
      </c>
      <c r="E9" s="310" t="s">
        <v>77</v>
      </c>
      <c r="F9" s="320">
        <v>25900</v>
      </c>
    </row>
    <row r="10" spans="1:6" ht="12.75" customHeight="1" x14ac:dyDescent="0.25">
      <c r="A10" s="240"/>
      <c r="B10" s="237"/>
      <c r="C10" s="273"/>
      <c r="D10" s="275"/>
      <c r="E10" s="311"/>
      <c r="F10" s="318"/>
    </row>
    <row r="11" spans="1:6" ht="9.75" customHeight="1" x14ac:dyDescent="0.25">
      <c r="A11" s="240"/>
      <c r="B11" s="237"/>
      <c r="C11" s="273" t="s">
        <v>81</v>
      </c>
      <c r="D11" s="275" t="s">
        <v>154</v>
      </c>
      <c r="E11" s="311"/>
      <c r="F11" s="318"/>
    </row>
    <row r="12" spans="1:6" ht="9.75" customHeight="1" x14ac:dyDescent="0.25">
      <c r="A12" s="240"/>
      <c r="B12" s="237"/>
      <c r="C12" s="273"/>
      <c r="D12" s="275"/>
      <c r="E12" s="311"/>
      <c r="F12" s="318"/>
    </row>
    <row r="13" spans="1:6" ht="12.75" customHeight="1" x14ac:dyDescent="0.25">
      <c r="A13" s="240"/>
      <c r="B13" s="237"/>
      <c r="C13" s="273"/>
      <c r="D13" s="275"/>
      <c r="E13" s="311" t="s">
        <v>168</v>
      </c>
      <c r="F13" s="318">
        <v>25900</v>
      </c>
    </row>
    <row r="14" spans="1:6" ht="12.75" customHeight="1" x14ac:dyDescent="0.25">
      <c r="A14" s="240"/>
      <c r="B14" s="237"/>
      <c r="C14" s="273" t="s">
        <v>80</v>
      </c>
      <c r="D14" s="275" t="s">
        <v>153</v>
      </c>
      <c r="E14" s="311"/>
      <c r="F14" s="318"/>
    </row>
    <row r="15" spans="1:6" ht="12.75" customHeight="1" x14ac:dyDescent="0.25">
      <c r="A15" s="240"/>
      <c r="B15" s="237"/>
      <c r="C15" s="273"/>
      <c r="D15" s="275"/>
      <c r="E15" s="311"/>
      <c r="F15" s="318"/>
    </row>
    <row r="16" spans="1:6" ht="12.75" customHeight="1" x14ac:dyDescent="0.25">
      <c r="A16" s="240"/>
      <c r="B16" s="237"/>
      <c r="C16" s="273"/>
      <c r="D16" s="275"/>
      <c r="E16" s="311"/>
      <c r="F16" s="318"/>
    </row>
    <row r="17" spans="1:6" ht="12.75" customHeight="1" x14ac:dyDescent="0.25">
      <c r="A17" s="240"/>
      <c r="B17" s="237"/>
      <c r="C17" s="273" t="s">
        <v>61</v>
      </c>
      <c r="D17" s="275" t="s">
        <v>83</v>
      </c>
      <c r="E17" s="311"/>
      <c r="F17" s="318"/>
    </row>
    <row r="18" spans="1:6" ht="9.75" customHeight="1" x14ac:dyDescent="0.25">
      <c r="A18" s="240"/>
      <c r="B18" s="237"/>
      <c r="C18" s="273"/>
      <c r="D18" s="275"/>
      <c r="E18" s="343" t="s">
        <v>1</v>
      </c>
      <c r="F18" s="318">
        <v>29900</v>
      </c>
    </row>
    <row r="19" spans="1:6" ht="9.75" customHeight="1" x14ac:dyDescent="0.25">
      <c r="A19" s="240"/>
      <c r="B19" s="237"/>
      <c r="C19" s="273"/>
      <c r="D19" s="275"/>
      <c r="E19" s="344"/>
      <c r="F19" s="330"/>
    </row>
    <row r="20" spans="1:6" ht="21" customHeight="1" thickBot="1" x14ac:dyDescent="0.3">
      <c r="A20" s="264"/>
      <c r="B20" s="265"/>
      <c r="C20" s="223" t="s">
        <v>62</v>
      </c>
      <c r="D20" s="226" t="s">
        <v>64</v>
      </c>
      <c r="E20" s="345"/>
      <c r="F20" s="331"/>
    </row>
    <row r="21" spans="1:6" ht="14.25" customHeight="1" thickTop="1" x14ac:dyDescent="0.25">
      <c r="A21" s="313" t="s">
        <v>517</v>
      </c>
      <c r="B21" s="224"/>
      <c r="C21" s="272" t="s">
        <v>79</v>
      </c>
      <c r="D21" s="274" t="s">
        <v>536</v>
      </c>
      <c r="E21" s="310" t="s">
        <v>77</v>
      </c>
      <c r="F21" s="320">
        <v>24900</v>
      </c>
    </row>
    <row r="22" spans="1:6" ht="14.25" customHeight="1" x14ac:dyDescent="0.25">
      <c r="A22" s="314"/>
      <c r="B22" s="225"/>
      <c r="C22" s="273"/>
      <c r="D22" s="275"/>
      <c r="E22" s="311"/>
      <c r="F22" s="318"/>
    </row>
    <row r="23" spans="1:6" ht="14.25" customHeight="1" x14ac:dyDescent="0.25">
      <c r="A23" s="314"/>
      <c r="B23" s="225"/>
      <c r="C23" s="273" t="s">
        <v>81</v>
      </c>
      <c r="D23" s="275" t="s">
        <v>123</v>
      </c>
      <c r="E23" s="311"/>
      <c r="F23" s="318"/>
    </row>
    <row r="24" spans="1:6" ht="14.25" customHeight="1" x14ac:dyDescent="0.25">
      <c r="A24" s="314"/>
      <c r="B24" s="225"/>
      <c r="C24" s="273"/>
      <c r="D24" s="275"/>
      <c r="E24" s="311" t="s">
        <v>168</v>
      </c>
      <c r="F24" s="318">
        <v>24900</v>
      </c>
    </row>
    <row r="25" spans="1:6" ht="14.25" customHeight="1" x14ac:dyDescent="0.25">
      <c r="A25" s="314"/>
      <c r="B25" s="225"/>
      <c r="C25" s="273" t="s">
        <v>80</v>
      </c>
      <c r="D25" s="275" t="s">
        <v>153</v>
      </c>
      <c r="E25" s="311"/>
      <c r="F25" s="318"/>
    </row>
    <row r="26" spans="1:6" ht="14.25" customHeight="1" x14ac:dyDescent="0.25">
      <c r="A26" s="314"/>
      <c r="B26" s="225"/>
      <c r="C26" s="273"/>
      <c r="D26" s="275"/>
      <c r="E26" s="311"/>
      <c r="F26" s="318"/>
    </row>
    <row r="27" spans="1:6" ht="14.25" customHeight="1" x14ac:dyDescent="0.25">
      <c r="A27" s="314"/>
      <c r="B27" s="225"/>
      <c r="C27" s="273" t="s">
        <v>61</v>
      </c>
      <c r="D27" s="275" t="s">
        <v>518</v>
      </c>
      <c r="E27" s="311"/>
      <c r="F27" s="318"/>
    </row>
    <row r="28" spans="1:6" ht="14.25" customHeight="1" x14ac:dyDescent="0.25">
      <c r="A28" s="314"/>
      <c r="B28" s="225"/>
      <c r="C28" s="273"/>
      <c r="D28" s="275"/>
      <c r="E28" s="311" t="s">
        <v>1</v>
      </c>
      <c r="F28" s="318">
        <v>28900</v>
      </c>
    </row>
    <row r="29" spans="1:6" ht="14.25" customHeight="1" x14ac:dyDescent="0.25">
      <c r="A29" s="314"/>
      <c r="B29" s="225"/>
      <c r="C29" s="273" t="s">
        <v>62</v>
      </c>
      <c r="D29" s="275" t="s">
        <v>64</v>
      </c>
      <c r="E29" s="311"/>
      <c r="F29" s="318"/>
    </row>
    <row r="30" spans="1:6" ht="14.25" customHeight="1" thickBot="1" x14ac:dyDescent="0.3">
      <c r="A30" s="346"/>
      <c r="B30" s="228"/>
      <c r="C30" s="278"/>
      <c r="D30" s="279"/>
      <c r="E30" s="312"/>
      <c r="F30" s="319"/>
    </row>
    <row r="31" spans="1:6" ht="12.75" customHeight="1" thickTop="1" x14ac:dyDescent="0.25">
      <c r="A31" s="239" t="s">
        <v>332</v>
      </c>
      <c r="B31" s="236"/>
      <c r="C31" s="272" t="s">
        <v>79</v>
      </c>
      <c r="D31" s="274" t="s">
        <v>252</v>
      </c>
      <c r="E31" s="310" t="s">
        <v>77</v>
      </c>
      <c r="F31" s="320">
        <v>25900</v>
      </c>
    </row>
    <row r="32" spans="1:6" ht="12.75" customHeight="1" x14ac:dyDescent="0.25">
      <c r="A32" s="240"/>
      <c r="B32" s="237"/>
      <c r="C32" s="273"/>
      <c r="D32" s="275"/>
      <c r="E32" s="311"/>
      <c r="F32" s="318"/>
    </row>
    <row r="33" spans="1:6" ht="12.75" customHeight="1" x14ac:dyDescent="0.25">
      <c r="A33" s="240"/>
      <c r="B33" s="237"/>
      <c r="C33" s="273" t="s">
        <v>81</v>
      </c>
      <c r="D33" s="275" t="s">
        <v>124</v>
      </c>
      <c r="E33" s="311"/>
      <c r="F33" s="318"/>
    </row>
    <row r="34" spans="1:6" ht="12.75" customHeight="1" x14ac:dyDescent="0.25">
      <c r="A34" s="240"/>
      <c r="B34" s="237"/>
      <c r="C34" s="273"/>
      <c r="D34" s="275"/>
      <c r="E34" s="311" t="s">
        <v>168</v>
      </c>
      <c r="F34" s="318">
        <v>25900</v>
      </c>
    </row>
    <row r="35" spans="1:6" ht="12.75" customHeight="1" x14ac:dyDescent="0.25">
      <c r="A35" s="240"/>
      <c r="B35" s="237"/>
      <c r="C35" s="273" t="s">
        <v>80</v>
      </c>
      <c r="D35" s="275" t="s">
        <v>153</v>
      </c>
      <c r="E35" s="311"/>
      <c r="F35" s="318"/>
    </row>
    <row r="36" spans="1:6" ht="12.75" customHeight="1" x14ac:dyDescent="0.25">
      <c r="A36" s="240"/>
      <c r="B36" s="237"/>
      <c r="C36" s="273"/>
      <c r="D36" s="275"/>
      <c r="E36" s="311"/>
      <c r="F36" s="318"/>
    </row>
    <row r="37" spans="1:6" ht="12.75" customHeight="1" x14ac:dyDescent="0.25">
      <c r="A37" s="240"/>
      <c r="B37" s="237"/>
      <c r="C37" s="273" t="s">
        <v>61</v>
      </c>
      <c r="D37" s="275" t="s">
        <v>83</v>
      </c>
      <c r="E37" s="311"/>
      <c r="F37" s="318"/>
    </row>
    <row r="38" spans="1:6" ht="12.75" customHeight="1" x14ac:dyDescent="0.25">
      <c r="A38" s="240"/>
      <c r="B38" s="237"/>
      <c r="C38" s="273"/>
      <c r="D38" s="275"/>
      <c r="E38" s="311" t="s">
        <v>1</v>
      </c>
      <c r="F38" s="318">
        <v>29900</v>
      </c>
    </row>
    <row r="39" spans="1:6" ht="12.75" customHeight="1" x14ac:dyDescent="0.25">
      <c r="A39" s="240"/>
      <c r="B39" s="237"/>
      <c r="C39" s="273" t="s">
        <v>62</v>
      </c>
      <c r="D39" s="275" t="s">
        <v>64</v>
      </c>
      <c r="E39" s="311"/>
      <c r="F39" s="318"/>
    </row>
    <row r="40" spans="1:6" ht="12.75" customHeight="1" thickBot="1" x14ac:dyDescent="0.3">
      <c r="A40" s="241"/>
      <c r="B40" s="238"/>
      <c r="C40" s="278"/>
      <c r="D40" s="279"/>
      <c r="E40" s="312"/>
      <c r="F40" s="319"/>
    </row>
    <row r="41" spans="1:6" ht="12.75" customHeight="1" thickTop="1" x14ac:dyDescent="0.25">
      <c r="A41" s="239" t="s">
        <v>331</v>
      </c>
      <c r="B41" s="236"/>
      <c r="C41" s="272" t="s">
        <v>79</v>
      </c>
      <c r="D41" s="274" t="s">
        <v>252</v>
      </c>
      <c r="E41" s="310" t="s">
        <v>77</v>
      </c>
      <c r="F41" s="320">
        <v>25900</v>
      </c>
    </row>
    <row r="42" spans="1:6" ht="12.75" customHeight="1" x14ac:dyDescent="0.25">
      <c r="A42" s="240"/>
      <c r="B42" s="237"/>
      <c r="C42" s="273"/>
      <c r="D42" s="275"/>
      <c r="E42" s="311"/>
      <c r="F42" s="318"/>
    </row>
    <row r="43" spans="1:6" ht="12.75" customHeight="1" x14ac:dyDescent="0.25">
      <c r="A43" s="240"/>
      <c r="B43" s="237"/>
      <c r="C43" s="273" t="s">
        <v>81</v>
      </c>
      <c r="D43" s="275" t="s">
        <v>158</v>
      </c>
      <c r="E43" s="311"/>
      <c r="F43" s="318"/>
    </row>
    <row r="44" spans="1:6" ht="12.75" customHeight="1" x14ac:dyDescent="0.25">
      <c r="A44" s="240"/>
      <c r="B44" s="237"/>
      <c r="C44" s="273"/>
      <c r="D44" s="275"/>
      <c r="E44" s="311" t="s">
        <v>168</v>
      </c>
      <c r="F44" s="318">
        <v>25900</v>
      </c>
    </row>
    <row r="45" spans="1:6" ht="12.75" customHeight="1" x14ac:dyDescent="0.25">
      <c r="A45" s="240"/>
      <c r="B45" s="237"/>
      <c r="C45" s="273" t="s">
        <v>80</v>
      </c>
      <c r="D45" s="275" t="s">
        <v>153</v>
      </c>
      <c r="E45" s="311"/>
      <c r="F45" s="318"/>
    </row>
    <row r="46" spans="1:6" ht="12.75" customHeight="1" x14ac:dyDescent="0.25">
      <c r="A46" s="240"/>
      <c r="B46" s="237"/>
      <c r="C46" s="273"/>
      <c r="D46" s="275"/>
      <c r="E46" s="311"/>
      <c r="F46" s="318"/>
    </row>
    <row r="47" spans="1:6" ht="12.75" customHeight="1" x14ac:dyDescent="0.25">
      <c r="A47" s="240"/>
      <c r="B47" s="237"/>
      <c r="C47" s="273" t="s">
        <v>61</v>
      </c>
      <c r="D47" s="275" t="s">
        <v>83</v>
      </c>
      <c r="E47" s="311"/>
      <c r="F47" s="318"/>
    </row>
    <row r="48" spans="1:6" ht="12.75" customHeight="1" x14ac:dyDescent="0.25">
      <c r="A48" s="240"/>
      <c r="B48" s="237"/>
      <c r="C48" s="273"/>
      <c r="D48" s="275"/>
      <c r="E48" s="311" t="s">
        <v>1</v>
      </c>
      <c r="F48" s="318">
        <v>29900</v>
      </c>
    </row>
    <row r="49" spans="1:6" ht="12.75" customHeight="1" x14ac:dyDescent="0.25">
      <c r="A49" s="240"/>
      <c r="B49" s="237"/>
      <c r="C49" s="273" t="s">
        <v>62</v>
      </c>
      <c r="D49" s="275" t="s">
        <v>64</v>
      </c>
      <c r="E49" s="311"/>
      <c r="F49" s="318"/>
    </row>
    <row r="50" spans="1:6" ht="11.25" customHeight="1" thickBot="1" x14ac:dyDescent="0.3">
      <c r="A50" s="241"/>
      <c r="B50" s="238"/>
      <c r="C50" s="278"/>
      <c r="D50" s="279"/>
      <c r="E50" s="312"/>
      <c r="F50" s="319"/>
    </row>
    <row r="51" spans="1:6" ht="12.75" customHeight="1" thickTop="1" x14ac:dyDescent="0.25">
      <c r="A51" s="325" t="s">
        <v>330</v>
      </c>
      <c r="B51" s="236"/>
      <c r="C51" s="272" t="s">
        <v>79</v>
      </c>
      <c r="D51" s="274" t="s">
        <v>253</v>
      </c>
      <c r="E51" s="310" t="s">
        <v>77</v>
      </c>
      <c r="F51" s="320">
        <v>27500</v>
      </c>
    </row>
    <row r="52" spans="1:6" ht="12.75" customHeight="1" x14ac:dyDescent="0.25">
      <c r="A52" s="326"/>
      <c r="B52" s="237"/>
      <c r="C52" s="273"/>
      <c r="D52" s="275"/>
      <c r="E52" s="311"/>
      <c r="F52" s="318"/>
    </row>
    <row r="53" spans="1:6" ht="12.75" customHeight="1" x14ac:dyDescent="0.25">
      <c r="A53" s="326"/>
      <c r="B53" s="237"/>
      <c r="C53" s="273" t="s">
        <v>81</v>
      </c>
      <c r="D53" s="275" t="s">
        <v>124</v>
      </c>
      <c r="E53" s="311"/>
      <c r="F53" s="318"/>
    </row>
    <row r="54" spans="1:6" ht="12.75" customHeight="1" x14ac:dyDescent="0.25">
      <c r="A54" s="326"/>
      <c r="B54" s="237"/>
      <c r="C54" s="273"/>
      <c r="D54" s="275"/>
      <c r="E54" s="311" t="s">
        <v>168</v>
      </c>
      <c r="F54" s="318">
        <v>27500</v>
      </c>
    </row>
    <row r="55" spans="1:6" ht="12.75" customHeight="1" x14ac:dyDescent="0.25">
      <c r="A55" s="326"/>
      <c r="B55" s="237"/>
      <c r="C55" s="273" t="s">
        <v>80</v>
      </c>
      <c r="D55" s="275" t="s">
        <v>153</v>
      </c>
      <c r="E55" s="311"/>
      <c r="F55" s="318"/>
    </row>
    <row r="56" spans="1:6" ht="12.75" customHeight="1" x14ac:dyDescent="0.25">
      <c r="A56" s="326"/>
      <c r="B56" s="237"/>
      <c r="C56" s="273"/>
      <c r="D56" s="275"/>
      <c r="E56" s="311"/>
      <c r="F56" s="318"/>
    </row>
    <row r="57" spans="1:6" ht="12.75" customHeight="1" x14ac:dyDescent="0.25">
      <c r="A57" s="326"/>
      <c r="B57" s="237"/>
      <c r="C57" s="273" t="s">
        <v>61</v>
      </c>
      <c r="D57" s="275" t="s">
        <v>84</v>
      </c>
      <c r="E57" s="311"/>
      <c r="F57" s="318"/>
    </row>
    <row r="58" spans="1:6" ht="12.75" customHeight="1" x14ac:dyDescent="0.25">
      <c r="A58" s="326"/>
      <c r="B58" s="237"/>
      <c r="C58" s="273"/>
      <c r="D58" s="275"/>
      <c r="E58" s="311" t="s">
        <v>1</v>
      </c>
      <c r="F58" s="318">
        <v>31500</v>
      </c>
    </row>
    <row r="59" spans="1:6" ht="12.75" customHeight="1" x14ac:dyDescent="0.25">
      <c r="A59" s="326"/>
      <c r="B59" s="237"/>
      <c r="C59" s="273" t="s">
        <v>62</v>
      </c>
      <c r="D59" s="275" t="s">
        <v>64</v>
      </c>
      <c r="E59" s="311"/>
      <c r="F59" s="318"/>
    </row>
    <row r="60" spans="1:6" ht="11.25" customHeight="1" thickBot="1" x14ac:dyDescent="0.3">
      <c r="A60" s="327"/>
      <c r="B60" s="265"/>
      <c r="C60" s="300"/>
      <c r="D60" s="304"/>
      <c r="E60" s="317"/>
      <c r="F60" s="321"/>
    </row>
    <row r="61" spans="1:6" ht="12.75" customHeight="1" thickTop="1" x14ac:dyDescent="0.25">
      <c r="A61" s="325" t="s">
        <v>329</v>
      </c>
      <c r="B61" s="236"/>
      <c r="C61" s="272" t="s">
        <v>79</v>
      </c>
      <c r="D61" s="274" t="s">
        <v>254</v>
      </c>
      <c r="E61" s="310" t="s">
        <v>77</v>
      </c>
      <c r="F61" s="320">
        <v>27500</v>
      </c>
    </row>
    <row r="62" spans="1:6" ht="12.75" customHeight="1" x14ac:dyDescent="0.25">
      <c r="A62" s="326"/>
      <c r="B62" s="237"/>
      <c r="C62" s="273"/>
      <c r="D62" s="275"/>
      <c r="E62" s="311"/>
      <c r="F62" s="318"/>
    </row>
    <row r="63" spans="1:6" ht="12.75" customHeight="1" x14ac:dyDescent="0.25">
      <c r="A63" s="326"/>
      <c r="B63" s="237"/>
      <c r="C63" s="273" t="s">
        <v>81</v>
      </c>
      <c r="D63" s="275" t="s">
        <v>158</v>
      </c>
      <c r="E63" s="311"/>
      <c r="F63" s="318"/>
    </row>
    <row r="64" spans="1:6" ht="12.75" customHeight="1" x14ac:dyDescent="0.25">
      <c r="A64" s="326"/>
      <c r="B64" s="237"/>
      <c r="C64" s="273"/>
      <c r="D64" s="275"/>
      <c r="E64" s="311" t="s">
        <v>168</v>
      </c>
      <c r="F64" s="318">
        <v>27500</v>
      </c>
    </row>
    <row r="65" spans="1:6" ht="12.75" customHeight="1" x14ac:dyDescent="0.25">
      <c r="A65" s="326"/>
      <c r="B65" s="237"/>
      <c r="C65" s="273" t="s">
        <v>80</v>
      </c>
      <c r="D65" s="275" t="s">
        <v>153</v>
      </c>
      <c r="E65" s="311"/>
      <c r="F65" s="318"/>
    </row>
    <row r="66" spans="1:6" ht="12.75" customHeight="1" x14ac:dyDescent="0.25">
      <c r="A66" s="326"/>
      <c r="B66" s="237"/>
      <c r="C66" s="273"/>
      <c r="D66" s="275"/>
      <c r="E66" s="311"/>
      <c r="F66" s="318"/>
    </row>
    <row r="67" spans="1:6" ht="12.75" customHeight="1" x14ac:dyDescent="0.25">
      <c r="A67" s="326"/>
      <c r="B67" s="237"/>
      <c r="C67" s="273" t="s">
        <v>61</v>
      </c>
      <c r="D67" s="275" t="s">
        <v>84</v>
      </c>
      <c r="E67" s="311"/>
      <c r="F67" s="318"/>
    </row>
    <row r="68" spans="1:6" ht="12.75" customHeight="1" x14ac:dyDescent="0.25">
      <c r="A68" s="326"/>
      <c r="B68" s="237"/>
      <c r="C68" s="273"/>
      <c r="D68" s="275"/>
      <c r="E68" s="311" t="s">
        <v>1</v>
      </c>
      <c r="F68" s="318">
        <v>31500</v>
      </c>
    </row>
    <row r="69" spans="1:6" ht="12.75" customHeight="1" x14ac:dyDescent="0.25">
      <c r="A69" s="326"/>
      <c r="B69" s="237"/>
      <c r="C69" s="273" t="s">
        <v>62</v>
      </c>
      <c r="D69" s="275" t="s">
        <v>64</v>
      </c>
      <c r="E69" s="311"/>
      <c r="F69" s="318"/>
    </row>
    <row r="70" spans="1:6" ht="8.25" customHeight="1" thickBot="1" x14ac:dyDescent="0.3">
      <c r="A70" s="328"/>
      <c r="B70" s="238"/>
      <c r="C70" s="278"/>
      <c r="D70" s="279"/>
      <c r="E70" s="312"/>
      <c r="F70" s="321"/>
    </row>
    <row r="71" spans="1:6" ht="15.75" customHeight="1" thickTop="1" x14ac:dyDescent="0.25">
      <c r="A71" s="239" t="s">
        <v>326</v>
      </c>
      <c r="B71" s="236"/>
      <c r="C71" s="272" t="s">
        <v>79</v>
      </c>
      <c r="D71" s="274" t="s">
        <v>536</v>
      </c>
      <c r="E71" s="310" t="s">
        <v>77</v>
      </c>
      <c r="F71" s="324">
        <v>25900</v>
      </c>
    </row>
    <row r="72" spans="1:6" ht="15.75" customHeight="1" x14ac:dyDescent="0.25">
      <c r="A72" s="240"/>
      <c r="B72" s="237"/>
      <c r="C72" s="273"/>
      <c r="D72" s="275"/>
      <c r="E72" s="311"/>
      <c r="F72" s="323"/>
    </row>
    <row r="73" spans="1:6" ht="15.75" customHeight="1" x14ac:dyDescent="0.25">
      <c r="A73" s="240"/>
      <c r="B73" s="237"/>
      <c r="C73" s="273" t="s">
        <v>81</v>
      </c>
      <c r="D73" s="275" t="s">
        <v>132</v>
      </c>
      <c r="E73" s="311" t="s">
        <v>168</v>
      </c>
      <c r="F73" s="321">
        <v>25900</v>
      </c>
    </row>
    <row r="74" spans="1:6" ht="15.75" customHeight="1" x14ac:dyDescent="0.25">
      <c r="A74" s="240"/>
      <c r="B74" s="237"/>
      <c r="C74" s="273"/>
      <c r="D74" s="275"/>
      <c r="E74" s="311"/>
      <c r="F74" s="322"/>
    </row>
    <row r="75" spans="1:6" ht="15.75" customHeight="1" x14ac:dyDescent="0.25">
      <c r="A75" s="240"/>
      <c r="B75" s="237"/>
      <c r="C75" s="273" t="s">
        <v>80</v>
      </c>
      <c r="D75" s="275" t="s">
        <v>153</v>
      </c>
      <c r="E75" s="311"/>
      <c r="F75" s="323"/>
    </row>
    <row r="76" spans="1:6" ht="15.75" customHeight="1" x14ac:dyDescent="0.25">
      <c r="A76" s="240"/>
      <c r="B76" s="237"/>
      <c r="C76" s="273"/>
      <c r="D76" s="275"/>
      <c r="E76" s="311" t="s">
        <v>1</v>
      </c>
      <c r="F76" s="321">
        <v>29900</v>
      </c>
    </row>
    <row r="77" spans="1:6" ht="15.75" customHeight="1" x14ac:dyDescent="0.25">
      <c r="A77" s="240"/>
      <c r="B77" s="237"/>
      <c r="C77" s="273" t="s">
        <v>61</v>
      </c>
      <c r="D77" s="275" t="s">
        <v>83</v>
      </c>
      <c r="E77" s="311"/>
      <c r="F77" s="322"/>
    </row>
    <row r="78" spans="1:6" ht="15.75" customHeight="1" thickBot="1" x14ac:dyDescent="0.3">
      <c r="A78" s="240"/>
      <c r="B78" s="237"/>
      <c r="C78" s="273"/>
      <c r="D78" s="275"/>
      <c r="E78" s="311"/>
      <c r="F78" s="329"/>
    </row>
    <row r="79" spans="1:6" ht="15.75" customHeight="1" thickTop="1" x14ac:dyDescent="0.25">
      <c r="A79" s="239" t="s">
        <v>325</v>
      </c>
      <c r="B79" s="236"/>
      <c r="C79" s="272" t="s">
        <v>79</v>
      </c>
      <c r="D79" s="274" t="s">
        <v>536</v>
      </c>
      <c r="E79" s="310" t="s">
        <v>77</v>
      </c>
      <c r="F79" s="324">
        <v>25900</v>
      </c>
    </row>
    <row r="80" spans="1:6" ht="15.75" customHeight="1" x14ac:dyDescent="0.25">
      <c r="A80" s="240"/>
      <c r="B80" s="237"/>
      <c r="C80" s="273"/>
      <c r="D80" s="275"/>
      <c r="E80" s="311"/>
      <c r="F80" s="323"/>
    </row>
    <row r="81" spans="1:6" ht="15.75" customHeight="1" x14ac:dyDescent="0.25">
      <c r="A81" s="240"/>
      <c r="B81" s="237"/>
      <c r="C81" s="273" t="s">
        <v>81</v>
      </c>
      <c r="D81" s="275" t="s">
        <v>123</v>
      </c>
      <c r="E81" s="311" t="s">
        <v>168</v>
      </c>
      <c r="F81" s="321">
        <v>25900</v>
      </c>
    </row>
    <row r="82" spans="1:6" ht="15.75" customHeight="1" x14ac:dyDescent="0.25">
      <c r="A82" s="240"/>
      <c r="B82" s="237"/>
      <c r="C82" s="273"/>
      <c r="D82" s="275"/>
      <c r="E82" s="311"/>
      <c r="F82" s="322"/>
    </row>
    <row r="83" spans="1:6" ht="15.75" customHeight="1" x14ac:dyDescent="0.25">
      <c r="A83" s="240"/>
      <c r="B83" s="237"/>
      <c r="C83" s="273" t="s">
        <v>80</v>
      </c>
      <c r="D83" s="275" t="s">
        <v>153</v>
      </c>
      <c r="E83" s="311"/>
      <c r="F83" s="323"/>
    </row>
    <row r="84" spans="1:6" ht="15.75" customHeight="1" x14ac:dyDescent="0.25">
      <c r="A84" s="240"/>
      <c r="B84" s="237"/>
      <c r="C84" s="273"/>
      <c r="D84" s="275"/>
      <c r="E84" s="311" t="s">
        <v>1</v>
      </c>
      <c r="F84" s="321">
        <v>29900</v>
      </c>
    </row>
    <row r="85" spans="1:6" ht="15.75" customHeight="1" x14ac:dyDescent="0.25">
      <c r="A85" s="240"/>
      <c r="B85" s="237"/>
      <c r="C85" s="273" t="s">
        <v>61</v>
      </c>
      <c r="D85" s="275" t="s">
        <v>83</v>
      </c>
      <c r="E85" s="311"/>
      <c r="F85" s="322"/>
    </row>
    <row r="86" spans="1:6" ht="15.75" customHeight="1" thickBot="1" x14ac:dyDescent="0.3">
      <c r="A86" s="240"/>
      <c r="B86" s="237"/>
      <c r="C86" s="273"/>
      <c r="D86" s="275"/>
      <c r="E86" s="311"/>
      <c r="F86" s="329"/>
    </row>
    <row r="87" spans="1:6" ht="15.75" customHeight="1" thickTop="1" x14ac:dyDescent="0.25">
      <c r="A87" s="325" t="s">
        <v>324</v>
      </c>
      <c r="B87" s="236"/>
      <c r="C87" s="272" t="s">
        <v>79</v>
      </c>
      <c r="D87" s="274" t="s">
        <v>537</v>
      </c>
      <c r="E87" s="310" t="s">
        <v>77</v>
      </c>
      <c r="F87" s="320">
        <v>27500</v>
      </c>
    </row>
    <row r="88" spans="1:6" ht="15.75" customHeight="1" x14ac:dyDescent="0.25">
      <c r="A88" s="326"/>
      <c r="B88" s="237"/>
      <c r="C88" s="273"/>
      <c r="D88" s="275"/>
      <c r="E88" s="311"/>
      <c r="F88" s="318"/>
    </row>
    <row r="89" spans="1:6" ht="15.75" customHeight="1" x14ac:dyDescent="0.25">
      <c r="A89" s="326"/>
      <c r="B89" s="237"/>
      <c r="C89" s="273" t="s">
        <v>81</v>
      </c>
      <c r="D89" s="275" t="s">
        <v>132</v>
      </c>
      <c r="E89" s="311" t="s">
        <v>168</v>
      </c>
      <c r="F89" s="318">
        <v>27500</v>
      </c>
    </row>
    <row r="90" spans="1:6" ht="15.75" customHeight="1" x14ac:dyDescent="0.25">
      <c r="A90" s="326"/>
      <c r="B90" s="237"/>
      <c r="C90" s="273"/>
      <c r="D90" s="275"/>
      <c r="E90" s="311"/>
      <c r="F90" s="318"/>
    </row>
    <row r="91" spans="1:6" ht="15.75" customHeight="1" x14ac:dyDescent="0.25">
      <c r="A91" s="326"/>
      <c r="B91" s="237"/>
      <c r="C91" s="273" t="s">
        <v>80</v>
      </c>
      <c r="D91" s="275" t="s">
        <v>153</v>
      </c>
      <c r="E91" s="311"/>
      <c r="F91" s="318"/>
    </row>
    <row r="92" spans="1:6" ht="15.75" customHeight="1" x14ac:dyDescent="0.25">
      <c r="A92" s="326"/>
      <c r="B92" s="237"/>
      <c r="C92" s="273"/>
      <c r="D92" s="275"/>
      <c r="E92" s="311" t="s">
        <v>1</v>
      </c>
      <c r="F92" s="318">
        <v>31500</v>
      </c>
    </row>
    <row r="93" spans="1:6" ht="15.75" customHeight="1" x14ac:dyDescent="0.25">
      <c r="A93" s="326"/>
      <c r="B93" s="237"/>
      <c r="C93" s="273" t="s">
        <v>61</v>
      </c>
      <c r="D93" s="275" t="s">
        <v>84</v>
      </c>
      <c r="E93" s="311"/>
      <c r="F93" s="318"/>
    </row>
    <row r="94" spans="1:6" ht="15.75" customHeight="1" thickBot="1" x14ac:dyDescent="0.3">
      <c r="A94" s="326"/>
      <c r="B94" s="237"/>
      <c r="C94" s="273"/>
      <c r="D94" s="275"/>
      <c r="E94" s="311"/>
      <c r="F94" s="318"/>
    </row>
    <row r="95" spans="1:6" ht="15.75" customHeight="1" thickTop="1" x14ac:dyDescent="0.25">
      <c r="A95" s="325" t="s">
        <v>323</v>
      </c>
      <c r="B95" s="236"/>
      <c r="C95" s="272" t="s">
        <v>79</v>
      </c>
      <c r="D95" s="274" t="s">
        <v>537</v>
      </c>
      <c r="E95" s="310" t="s">
        <v>77</v>
      </c>
      <c r="F95" s="320">
        <v>27500</v>
      </c>
    </row>
    <row r="96" spans="1:6" ht="15.75" customHeight="1" x14ac:dyDescent="0.25">
      <c r="A96" s="326"/>
      <c r="B96" s="237"/>
      <c r="C96" s="273"/>
      <c r="D96" s="275"/>
      <c r="E96" s="311"/>
      <c r="F96" s="318"/>
    </row>
    <row r="97" spans="1:6" ht="15.75" customHeight="1" x14ac:dyDescent="0.25">
      <c r="A97" s="326"/>
      <c r="B97" s="237"/>
      <c r="C97" s="273" t="s">
        <v>81</v>
      </c>
      <c r="D97" s="275" t="s">
        <v>123</v>
      </c>
      <c r="E97" s="311" t="s">
        <v>168</v>
      </c>
      <c r="F97" s="318">
        <v>27500</v>
      </c>
    </row>
    <row r="98" spans="1:6" ht="15.75" customHeight="1" x14ac:dyDescent="0.25">
      <c r="A98" s="326"/>
      <c r="B98" s="237"/>
      <c r="C98" s="273"/>
      <c r="D98" s="275"/>
      <c r="E98" s="311"/>
      <c r="F98" s="318"/>
    </row>
    <row r="99" spans="1:6" ht="15.75" customHeight="1" x14ac:dyDescent="0.25">
      <c r="A99" s="326"/>
      <c r="B99" s="237"/>
      <c r="C99" s="273" t="s">
        <v>80</v>
      </c>
      <c r="D99" s="275" t="s">
        <v>153</v>
      </c>
      <c r="E99" s="311"/>
      <c r="F99" s="318"/>
    </row>
    <row r="100" spans="1:6" ht="15.75" customHeight="1" x14ac:dyDescent="0.25">
      <c r="A100" s="326"/>
      <c r="B100" s="237"/>
      <c r="C100" s="273"/>
      <c r="D100" s="275"/>
      <c r="E100" s="311" t="s">
        <v>1</v>
      </c>
      <c r="F100" s="318">
        <v>31500</v>
      </c>
    </row>
    <row r="101" spans="1:6" ht="15.75" customHeight="1" x14ac:dyDescent="0.25">
      <c r="A101" s="326"/>
      <c r="B101" s="237"/>
      <c r="C101" s="273" t="s">
        <v>61</v>
      </c>
      <c r="D101" s="275" t="s">
        <v>84</v>
      </c>
      <c r="E101" s="311"/>
      <c r="F101" s="318"/>
    </row>
    <row r="102" spans="1:6" ht="15.75" customHeight="1" thickBot="1" x14ac:dyDescent="0.3">
      <c r="A102" s="326"/>
      <c r="B102" s="237"/>
      <c r="C102" s="273"/>
      <c r="D102" s="275"/>
      <c r="E102" s="311"/>
      <c r="F102" s="318"/>
    </row>
    <row r="103" spans="1:6" ht="12.75" customHeight="1" thickTop="1" x14ac:dyDescent="0.25">
      <c r="A103" s="239" t="s">
        <v>328</v>
      </c>
      <c r="B103" s="236"/>
      <c r="C103" s="272" t="s">
        <v>79</v>
      </c>
      <c r="D103" s="274" t="s">
        <v>255</v>
      </c>
      <c r="E103" s="310" t="s">
        <v>77</v>
      </c>
      <c r="F103" s="320">
        <v>27900</v>
      </c>
    </row>
    <row r="104" spans="1:6" ht="12.75" customHeight="1" x14ac:dyDescent="0.25">
      <c r="A104" s="240"/>
      <c r="B104" s="237"/>
      <c r="C104" s="273"/>
      <c r="D104" s="275"/>
      <c r="E104" s="311"/>
      <c r="F104" s="318"/>
    </row>
    <row r="105" spans="1:6" ht="12.75" customHeight="1" x14ac:dyDescent="0.25">
      <c r="A105" s="240"/>
      <c r="B105" s="237"/>
      <c r="C105" s="273" t="s">
        <v>81</v>
      </c>
      <c r="D105" s="275" t="s">
        <v>124</v>
      </c>
      <c r="E105" s="311"/>
      <c r="F105" s="318"/>
    </row>
    <row r="106" spans="1:6" ht="12.75" customHeight="1" x14ac:dyDescent="0.25">
      <c r="A106" s="240"/>
      <c r="B106" s="237"/>
      <c r="C106" s="273"/>
      <c r="D106" s="275"/>
      <c r="E106" s="311" t="s">
        <v>168</v>
      </c>
      <c r="F106" s="318">
        <v>27900</v>
      </c>
    </row>
    <row r="107" spans="1:6" ht="12.75" customHeight="1" x14ac:dyDescent="0.25">
      <c r="A107" s="240"/>
      <c r="B107" s="237"/>
      <c r="C107" s="273" t="s">
        <v>80</v>
      </c>
      <c r="D107" s="275" t="s">
        <v>153</v>
      </c>
      <c r="E107" s="311"/>
      <c r="F107" s="318"/>
    </row>
    <row r="108" spans="1:6" ht="12.75" customHeight="1" x14ac:dyDescent="0.25">
      <c r="A108" s="240"/>
      <c r="B108" s="237"/>
      <c r="C108" s="273"/>
      <c r="D108" s="275"/>
      <c r="E108" s="311"/>
      <c r="F108" s="318"/>
    </row>
    <row r="109" spans="1:6" ht="12.75" customHeight="1" x14ac:dyDescent="0.25">
      <c r="A109" s="240"/>
      <c r="B109" s="237"/>
      <c r="C109" s="273" t="s">
        <v>61</v>
      </c>
      <c r="D109" s="296" t="s">
        <v>83</v>
      </c>
      <c r="E109" s="311"/>
      <c r="F109" s="318"/>
    </row>
    <row r="110" spans="1:6" ht="12.75" customHeight="1" x14ac:dyDescent="0.25">
      <c r="A110" s="240"/>
      <c r="B110" s="237"/>
      <c r="C110" s="273"/>
      <c r="D110" s="296"/>
      <c r="E110" s="311" t="s">
        <v>1</v>
      </c>
      <c r="F110" s="318">
        <v>31900</v>
      </c>
    </row>
    <row r="111" spans="1:6" ht="12.75" customHeight="1" x14ac:dyDescent="0.25">
      <c r="A111" s="240"/>
      <c r="B111" s="237"/>
      <c r="C111" s="273" t="s">
        <v>62</v>
      </c>
      <c r="D111" s="296" t="s">
        <v>64</v>
      </c>
      <c r="E111" s="311"/>
      <c r="F111" s="318"/>
    </row>
    <row r="112" spans="1:6" ht="12.75" customHeight="1" thickBot="1" x14ac:dyDescent="0.3">
      <c r="A112" s="264"/>
      <c r="B112" s="265"/>
      <c r="C112" s="300"/>
      <c r="D112" s="308"/>
      <c r="E112" s="317"/>
      <c r="F112" s="321"/>
    </row>
    <row r="113" spans="1:6" ht="12.75" customHeight="1" thickTop="1" x14ac:dyDescent="0.25">
      <c r="A113" s="239" t="s">
        <v>327</v>
      </c>
      <c r="B113" s="236"/>
      <c r="C113" s="272" t="s">
        <v>79</v>
      </c>
      <c r="D113" s="274" t="s">
        <v>255</v>
      </c>
      <c r="E113" s="310" t="s">
        <v>77</v>
      </c>
      <c r="F113" s="320">
        <v>27900</v>
      </c>
    </row>
    <row r="114" spans="1:6" ht="12.75" customHeight="1" x14ac:dyDescent="0.25">
      <c r="A114" s="240"/>
      <c r="B114" s="237"/>
      <c r="C114" s="273"/>
      <c r="D114" s="275"/>
      <c r="E114" s="311"/>
      <c r="F114" s="318"/>
    </row>
    <row r="115" spans="1:6" ht="12.75" customHeight="1" x14ac:dyDescent="0.25">
      <c r="A115" s="240"/>
      <c r="B115" s="237"/>
      <c r="C115" s="273" t="s">
        <v>81</v>
      </c>
      <c r="D115" s="275" t="s">
        <v>138</v>
      </c>
      <c r="E115" s="311"/>
      <c r="F115" s="318"/>
    </row>
    <row r="116" spans="1:6" ht="12.75" customHeight="1" x14ac:dyDescent="0.25">
      <c r="A116" s="240"/>
      <c r="B116" s="237"/>
      <c r="C116" s="273"/>
      <c r="D116" s="275"/>
      <c r="E116" s="311" t="s">
        <v>168</v>
      </c>
      <c r="F116" s="318">
        <v>27900</v>
      </c>
    </row>
    <row r="117" spans="1:6" ht="12.75" customHeight="1" x14ac:dyDescent="0.25">
      <c r="A117" s="240"/>
      <c r="B117" s="237"/>
      <c r="C117" s="273" t="s">
        <v>80</v>
      </c>
      <c r="D117" s="275" t="s">
        <v>153</v>
      </c>
      <c r="E117" s="311"/>
      <c r="F117" s="318"/>
    </row>
    <row r="118" spans="1:6" ht="12.75" customHeight="1" x14ac:dyDescent="0.25">
      <c r="A118" s="240"/>
      <c r="B118" s="237"/>
      <c r="C118" s="273"/>
      <c r="D118" s="275"/>
      <c r="E118" s="311"/>
      <c r="F118" s="318"/>
    </row>
    <row r="119" spans="1:6" ht="12.75" customHeight="1" x14ac:dyDescent="0.25">
      <c r="A119" s="240"/>
      <c r="B119" s="237"/>
      <c r="C119" s="273" t="s">
        <v>61</v>
      </c>
      <c r="D119" s="296" t="s">
        <v>83</v>
      </c>
      <c r="E119" s="311"/>
      <c r="F119" s="318"/>
    </row>
    <row r="120" spans="1:6" ht="12.75" customHeight="1" x14ac:dyDescent="0.25">
      <c r="A120" s="240"/>
      <c r="B120" s="237"/>
      <c r="C120" s="273"/>
      <c r="D120" s="296"/>
      <c r="E120" s="311" t="s">
        <v>1</v>
      </c>
      <c r="F120" s="318">
        <v>31900</v>
      </c>
    </row>
    <row r="121" spans="1:6" ht="12.75" customHeight="1" x14ac:dyDescent="0.25">
      <c r="A121" s="240"/>
      <c r="B121" s="237"/>
      <c r="C121" s="273" t="s">
        <v>62</v>
      </c>
      <c r="D121" s="296" t="s">
        <v>64</v>
      </c>
      <c r="E121" s="311"/>
      <c r="F121" s="318"/>
    </row>
    <row r="122" spans="1:6" ht="12.75" customHeight="1" thickBot="1" x14ac:dyDescent="0.3">
      <c r="A122" s="241"/>
      <c r="B122" s="238"/>
      <c r="C122" s="278"/>
      <c r="D122" s="298"/>
      <c r="E122" s="317"/>
      <c r="F122" s="321"/>
    </row>
    <row r="123" spans="1:6" ht="12.75" customHeight="1" thickTop="1" x14ac:dyDescent="0.25">
      <c r="A123" s="239" t="s">
        <v>340</v>
      </c>
      <c r="B123" s="236"/>
      <c r="C123" s="272" t="s">
        <v>79</v>
      </c>
      <c r="D123" s="274" t="s">
        <v>248</v>
      </c>
      <c r="E123" s="310" t="s">
        <v>77</v>
      </c>
      <c r="F123" s="320">
        <v>33900</v>
      </c>
    </row>
    <row r="124" spans="1:6" ht="12.75" customHeight="1" x14ac:dyDescent="0.25">
      <c r="A124" s="240"/>
      <c r="B124" s="237"/>
      <c r="C124" s="273"/>
      <c r="D124" s="275"/>
      <c r="E124" s="311"/>
      <c r="F124" s="318"/>
    </row>
    <row r="125" spans="1:6" ht="12.75" customHeight="1" x14ac:dyDescent="0.25">
      <c r="A125" s="240"/>
      <c r="B125" s="237"/>
      <c r="C125" s="273" t="s">
        <v>81</v>
      </c>
      <c r="D125" s="275" t="s">
        <v>169</v>
      </c>
      <c r="E125" s="311"/>
      <c r="F125" s="318"/>
    </row>
    <row r="126" spans="1:6" ht="12.75" customHeight="1" x14ac:dyDescent="0.25">
      <c r="A126" s="240"/>
      <c r="B126" s="237"/>
      <c r="C126" s="273"/>
      <c r="D126" s="275"/>
      <c r="E126" s="311" t="s">
        <v>168</v>
      </c>
      <c r="F126" s="318">
        <v>33900</v>
      </c>
    </row>
    <row r="127" spans="1:6" ht="12.75" customHeight="1" x14ac:dyDescent="0.25">
      <c r="A127" s="240"/>
      <c r="B127" s="237"/>
      <c r="C127" s="273" t="s">
        <v>80</v>
      </c>
      <c r="D127" s="275" t="s">
        <v>0</v>
      </c>
      <c r="E127" s="311"/>
      <c r="F127" s="318"/>
    </row>
    <row r="128" spans="1:6" ht="12.75" customHeight="1" x14ac:dyDescent="0.25">
      <c r="A128" s="240"/>
      <c r="B128" s="237"/>
      <c r="C128" s="273"/>
      <c r="D128" s="275"/>
      <c r="E128" s="311"/>
      <c r="F128" s="318"/>
    </row>
    <row r="129" spans="1:6" ht="12.75" customHeight="1" x14ac:dyDescent="0.25">
      <c r="A129" s="240"/>
      <c r="B129" s="237"/>
      <c r="C129" s="273" t="s">
        <v>61</v>
      </c>
      <c r="D129" s="275" t="s">
        <v>84</v>
      </c>
      <c r="E129" s="311"/>
      <c r="F129" s="318"/>
    </row>
    <row r="130" spans="1:6" ht="12.75" customHeight="1" x14ac:dyDescent="0.25">
      <c r="A130" s="240"/>
      <c r="B130" s="237"/>
      <c r="C130" s="273"/>
      <c r="D130" s="275"/>
      <c r="E130" s="311" t="s">
        <v>1</v>
      </c>
      <c r="F130" s="318">
        <v>37900</v>
      </c>
    </row>
    <row r="131" spans="1:6" ht="12.75" customHeight="1" x14ac:dyDescent="0.25">
      <c r="A131" s="240"/>
      <c r="B131" s="237"/>
      <c r="C131" s="273" t="s">
        <v>62</v>
      </c>
      <c r="D131" s="275" t="s">
        <v>64</v>
      </c>
      <c r="E131" s="311"/>
      <c r="F131" s="318"/>
    </row>
    <row r="132" spans="1:6" ht="12.75" customHeight="1" thickBot="1" x14ac:dyDescent="0.3">
      <c r="A132" s="241"/>
      <c r="B132" s="238"/>
      <c r="C132" s="278"/>
      <c r="D132" s="279"/>
      <c r="E132" s="312"/>
      <c r="F132" s="319"/>
    </row>
    <row r="133" spans="1:6" ht="12.75" customHeight="1" thickTop="1" x14ac:dyDescent="0.25">
      <c r="A133" s="239" t="s">
        <v>339</v>
      </c>
      <c r="B133" s="236"/>
      <c r="C133" s="272" t="s">
        <v>79</v>
      </c>
      <c r="D133" s="274" t="s">
        <v>248</v>
      </c>
      <c r="E133" s="310" t="s">
        <v>77</v>
      </c>
      <c r="F133" s="320">
        <v>33900</v>
      </c>
    </row>
    <row r="134" spans="1:6" ht="12.75" customHeight="1" x14ac:dyDescent="0.25">
      <c r="A134" s="240"/>
      <c r="B134" s="237"/>
      <c r="C134" s="273"/>
      <c r="D134" s="275"/>
      <c r="E134" s="311"/>
      <c r="F134" s="318"/>
    </row>
    <row r="135" spans="1:6" ht="12.75" customHeight="1" x14ac:dyDescent="0.25">
      <c r="A135" s="240"/>
      <c r="B135" s="237"/>
      <c r="C135" s="273" t="s">
        <v>81</v>
      </c>
      <c r="D135" s="275" t="s">
        <v>172</v>
      </c>
      <c r="E135" s="311"/>
      <c r="F135" s="318"/>
    </row>
    <row r="136" spans="1:6" ht="12.75" customHeight="1" x14ac:dyDescent="0.25">
      <c r="A136" s="240"/>
      <c r="B136" s="237"/>
      <c r="C136" s="273"/>
      <c r="D136" s="275"/>
      <c r="E136" s="311" t="s">
        <v>168</v>
      </c>
      <c r="F136" s="318">
        <v>33900</v>
      </c>
    </row>
    <row r="137" spans="1:6" ht="12.75" customHeight="1" x14ac:dyDescent="0.25">
      <c r="A137" s="240"/>
      <c r="B137" s="237"/>
      <c r="C137" s="273" t="s">
        <v>80</v>
      </c>
      <c r="D137" s="275" t="s">
        <v>0</v>
      </c>
      <c r="E137" s="311"/>
      <c r="F137" s="318"/>
    </row>
    <row r="138" spans="1:6" ht="12.75" customHeight="1" x14ac:dyDescent="0.25">
      <c r="A138" s="240"/>
      <c r="B138" s="237"/>
      <c r="C138" s="273"/>
      <c r="D138" s="275"/>
      <c r="E138" s="311"/>
      <c r="F138" s="318"/>
    </row>
    <row r="139" spans="1:6" ht="12.75" customHeight="1" x14ac:dyDescent="0.25">
      <c r="A139" s="240"/>
      <c r="B139" s="237"/>
      <c r="C139" s="273" t="s">
        <v>61</v>
      </c>
      <c r="D139" s="275" t="s">
        <v>84</v>
      </c>
      <c r="E139" s="311"/>
      <c r="F139" s="318"/>
    </row>
    <row r="140" spans="1:6" ht="12.75" customHeight="1" x14ac:dyDescent="0.25">
      <c r="A140" s="240"/>
      <c r="B140" s="237"/>
      <c r="C140" s="273"/>
      <c r="D140" s="275"/>
      <c r="E140" s="311" t="s">
        <v>1</v>
      </c>
      <c r="F140" s="318">
        <v>37900</v>
      </c>
    </row>
    <row r="141" spans="1:6" ht="12.75" customHeight="1" x14ac:dyDescent="0.25">
      <c r="A141" s="240"/>
      <c r="B141" s="237"/>
      <c r="C141" s="273" t="s">
        <v>62</v>
      </c>
      <c r="D141" s="275" t="s">
        <v>64</v>
      </c>
      <c r="E141" s="311"/>
      <c r="F141" s="318"/>
    </row>
    <row r="142" spans="1:6" ht="12.75" customHeight="1" thickBot="1" x14ac:dyDescent="0.3">
      <c r="A142" s="241"/>
      <c r="B142" s="238"/>
      <c r="C142" s="278"/>
      <c r="D142" s="279"/>
      <c r="E142" s="312"/>
      <c r="F142" s="319"/>
    </row>
    <row r="143" spans="1:6" ht="12.75" customHeight="1" thickTop="1" x14ac:dyDescent="0.25">
      <c r="A143" s="325" t="s">
        <v>338</v>
      </c>
      <c r="B143" s="236"/>
      <c r="C143" s="272" t="s">
        <v>79</v>
      </c>
      <c r="D143" s="274" t="s">
        <v>249</v>
      </c>
      <c r="E143" s="310" t="s">
        <v>77</v>
      </c>
      <c r="F143" s="320">
        <v>34900</v>
      </c>
    </row>
    <row r="144" spans="1:6" ht="12.75" customHeight="1" x14ac:dyDescent="0.25">
      <c r="A144" s="326"/>
      <c r="B144" s="237"/>
      <c r="C144" s="273"/>
      <c r="D144" s="275"/>
      <c r="E144" s="311"/>
      <c r="F144" s="318"/>
    </row>
    <row r="145" spans="1:6" ht="12.75" customHeight="1" x14ac:dyDescent="0.25">
      <c r="A145" s="326"/>
      <c r="B145" s="237"/>
      <c r="C145" s="273" t="s">
        <v>81</v>
      </c>
      <c r="D145" s="275" t="s">
        <v>169</v>
      </c>
      <c r="E145" s="311"/>
      <c r="F145" s="318"/>
    </row>
    <row r="146" spans="1:6" ht="12.75" customHeight="1" x14ac:dyDescent="0.25">
      <c r="A146" s="326"/>
      <c r="B146" s="237"/>
      <c r="C146" s="273"/>
      <c r="D146" s="275"/>
      <c r="E146" s="311" t="s">
        <v>168</v>
      </c>
      <c r="F146" s="318">
        <v>34900</v>
      </c>
    </row>
    <row r="147" spans="1:6" ht="12.75" customHeight="1" x14ac:dyDescent="0.25">
      <c r="A147" s="326"/>
      <c r="B147" s="237"/>
      <c r="C147" s="273" t="s">
        <v>80</v>
      </c>
      <c r="D147" s="275" t="s">
        <v>0</v>
      </c>
      <c r="E147" s="311"/>
      <c r="F147" s="318"/>
    </row>
    <row r="148" spans="1:6" ht="12.75" customHeight="1" x14ac:dyDescent="0.25">
      <c r="A148" s="326"/>
      <c r="B148" s="237"/>
      <c r="C148" s="273"/>
      <c r="D148" s="275"/>
      <c r="E148" s="311"/>
      <c r="F148" s="318"/>
    </row>
    <row r="149" spans="1:6" ht="12.75" customHeight="1" x14ac:dyDescent="0.25">
      <c r="A149" s="326"/>
      <c r="B149" s="237"/>
      <c r="C149" s="273" t="s">
        <v>61</v>
      </c>
      <c r="D149" s="275" t="s">
        <v>84</v>
      </c>
      <c r="E149" s="311"/>
      <c r="F149" s="318"/>
    </row>
    <row r="150" spans="1:6" ht="12.75" customHeight="1" x14ac:dyDescent="0.25">
      <c r="A150" s="326"/>
      <c r="B150" s="237"/>
      <c r="C150" s="273"/>
      <c r="D150" s="275"/>
      <c r="E150" s="311" t="s">
        <v>1</v>
      </c>
      <c r="F150" s="318">
        <v>38900</v>
      </c>
    </row>
    <row r="151" spans="1:6" ht="12.75" customHeight="1" x14ac:dyDescent="0.25">
      <c r="A151" s="326"/>
      <c r="B151" s="237"/>
      <c r="C151" s="273" t="s">
        <v>62</v>
      </c>
      <c r="D151" s="275" t="s">
        <v>64</v>
      </c>
      <c r="E151" s="311"/>
      <c r="F151" s="318"/>
    </row>
    <row r="152" spans="1:6" ht="12.75" customHeight="1" thickBot="1" x14ac:dyDescent="0.3">
      <c r="A152" s="327"/>
      <c r="B152" s="265"/>
      <c r="C152" s="300"/>
      <c r="D152" s="304"/>
      <c r="E152" s="317"/>
      <c r="F152" s="321"/>
    </row>
    <row r="153" spans="1:6" ht="12.75" customHeight="1" thickTop="1" x14ac:dyDescent="0.25">
      <c r="A153" s="325" t="s">
        <v>337</v>
      </c>
      <c r="B153" s="236"/>
      <c r="C153" s="272" t="s">
        <v>79</v>
      </c>
      <c r="D153" s="274" t="s">
        <v>249</v>
      </c>
      <c r="E153" s="310" t="s">
        <v>77</v>
      </c>
      <c r="F153" s="320">
        <v>34900</v>
      </c>
    </row>
    <row r="154" spans="1:6" ht="12.75" customHeight="1" x14ac:dyDescent="0.25">
      <c r="A154" s="326"/>
      <c r="B154" s="237"/>
      <c r="C154" s="273"/>
      <c r="D154" s="275"/>
      <c r="E154" s="311"/>
      <c r="F154" s="318"/>
    </row>
    <row r="155" spans="1:6" ht="12.75" customHeight="1" x14ac:dyDescent="0.25">
      <c r="A155" s="326"/>
      <c r="B155" s="237"/>
      <c r="C155" s="273" t="s">
        <v>81</v>
      </c>
      <c r="D155" s="275" t="s">
        <v>172</v>
      </c>
      <c r="E155" s="311"/>
      <c r="F155" s="318"/>
    </row>
    <row r="156" spans="1:6" ht="12.75" customHeight="1" x14ac:dyDescent="0.25">
      <c r="A156" s="326"/>
      <c r="B156" s="237"/>
      <c r="C156" s="273"/>
      <c r="D156" s="275"/>
      <c r="E156" s="311" t="s">
        <v>168</v>
      </c>
      <c r="F156" s="318">
        <v>34900</v>
      </c>
    </row>
    <row r="157" spans="1:6" ht="12.75" customHeight="1" x14ac:dyDescent="0.25">
      <c r="A157" s="326"/>
      <c r="B157" s="237"/>
      <c r="C157" s="273" t="s">
        <v>80</v>
      </c>
      <c r="D157" s="275" t="s">
        <v>0</v>
      </c>
      <c r="E157" s="311"/>
      <c r="F157" s="318"/>
    </row>
    <row r="158" spans="1:6" ht="12.75" customHeight="1" x14ac:dyDescent="0.25">
      <c r="A158" s="326"/>
      <c r="B158" s="237"/>
      <c r="C158" s="273"/>
      <c r="D158" s="275"/>
      <c r="E158" s="311"/>
      <c r="F158" s="318"/>
    </row>
    <row r="159" spans="1:6" ht="12.75" customHeight="1" x14ac:dyDescent="0.25">
      <c r="A159" s="326"/>
      <c r="B159" s="237"/>
      <c r="C159" s="273" t="s">
        <v>61</v>
      </c>
      <c r="D159" s="275" t="s">
        <v>84</v>
      </c>
      <c r="E159" s="311"/>
      <c r="F159" s="318"/>
    </row>
    <row r="160" spans="1:6" ht="12.75" customHeight="1" x14ac:dyDescent="0.25">
      <c r="A160" s="326"/>
      <c r="B160" s="237"/>
      <c r="C160" s="273"/>
      <c r="D160" s="275"/>
      <c r="E160" s="311" t="s">
        <v>1</v>
      </c>
      <c r="F160" s="318">
        <v>38900</v>
      </c>
    </row>
    <row r="161" spans="1:6" ht="12.75" customHeight="1" x14ac:dyDescent="0.25">
      <c r="A161" s="326"/>
      <c r="B161" s="237"/>
      <c r="C161" s="273" t="s">
        <v>62</v>
      </c>
      <c r="D161" s="275" t="s">
        <v>64</v>
      </c>
      <c r="E161" s="311"/>
      <c r="F161" s="318"/>
    </row>
    <row r="162" spans="1:6" ht="12.75" customHeight="1" thickBot="1" x14ac:dyDescent="0.3">
      <c r="A162" s="328"/>
      <c r="B162" s="238"/>
      <c r="C162" s="278"/>
      <c r="D162" s="279"/>
      <c r="E162" s="312"/>
      <c r="F162" s="321"/>
    </row>
    <row r="163" spans="1:6" ht="12.75" customHeight="1" thickTop="1" x14ac:dyDescent="0.25">
      <c r="A163" s="239" t="s">
        <v>336</v>
      </c>
      <c r="B163" s="236"/>
      <c r="C163" s="272" t="s">
        <v>79</v>
      </c>
      <c r="D163" s="274" t="s">
        <v>250</v>
      </c>
      <c r="E163" s="310" t="s">
        <v>77</v>
      </c>
      <c r="F163" s="320">
        <v>33900</v>
      </c>
    </row>
    <row r="164" spans="1:6" ht="12.75" customHeight="1" x14ac:dyDescent="0.25">
      <c r="A164" s="240"/>
      <c r="B164" s="237"/>
      <c r="C164" s="273"/>
      <c r="D164" s="275"/>
      <c r="E164" s="311"/>
      <c r="F164" s="318"/>
    </row>
    <row r="165" spans="1:6" ht="12.75" customHeight="1" x14ac:dyDescent="0.25">
      <c r="A165" s="240"/>
      <c r="B165" s="237"/>
      <c r="C165" s="273" t="s">
        <v>81</v>
      </c>
      <c r="D165" s="275" t="s">
        <v>125</v>
      </c>
      <c r="E165" s="311"/>
      <c r="F165" s="318"/>
    </row>
    <row r="166" spans="1:6" ht="12.75" customHeight="1" x14ac:dyDescent="0.25">
      <c r="A166" s="240"/>
      <c r="B166" s="237"/>
      <c r="C166" s="273"/>
      <c r="D166" s="275"/>
      <c r="E166" s="311" t="s">
        <v>168</v>
      </c>
      <c r="F166" s="318">
        <v>33900</v>
      </c>
    </row>
    <row r="167" spans="1:6" ht="12.75" customHeight="1" x14ac:dyDescent="0.25">
      <c r="A167" s="240"/>
      <c r="B167" s="237"/>
      <c r="C167" s="273" t="s">
        <v>80</v>
      </c>
      <c r="D167" s="275" t="s">
        <v>0</v>
      </c>
      <c r="E167" s="311"/>
      <c r="F167" s="318"/>
    </row>
    <row r="168" spans="1:6" ht="12.75" customHeight="1" x14ac:dyDescent="0.25">
      <c r="A168" s="240"/>
      <c r="B168" s="237"/>
      <c r="C168" s="273"/>
      <c r="D168" s="275"/>
      <c r="E168" s="311"/>
      <c r="F168" s="318"/>
    </row>
    <row r="169" spans="1:6" ht="12.75" customHeight="1" x14ac:dyDescent="0.25">
      <c r="A169" s="240"/>
      <c r="B169" s="237"/>
      <c r="C169" s="273" t="s">
        <v>61</v>
      </c>
      <c r="D169" s="275" t="s">
        <v>84</v>
      </c>
      <c r="E169" s="311"/>
      <c r="F169" s="318"/>
    </row>
    <row r="170" spans="1:6" ht="12.75" customHeight="1" x14ac:dyDescent="0.25">
      <c r="A170" s="240"/>
      <c r="B170" s="237"/>
      <c r="C170" s="273"/>
      <c r="D170" s="275"/>
      <c r="E170" s="311" t="s">
        <v>1</v>
      </c>
      <c r="F170" s="318">
        <v>37900</v>
      </c>
    </row>
    <row r="171" spans="1:6" ht="12.75" customHeight="1" x14ac:dyDescent="0.25">
      <c r="A171" s="240"/>
      <c r="B171" s="237"/>
      <c r="C171" s="273" t="s">
        <v>62</v>
      </c>
      <c r="D171" s="275" t="s">
        <v>64</v>
      </c>
      <c r="E171" s="311"/>
      <c r="F171" s="318"/>
    </row>
    <row r="172" spans="1:6" ht="12.75" customHeight="1" thickBot="1" x14ac:dyDescent="0.3">
      <c r="A172" s="241"/>
      <c r="B172" s="238"/>
      <c r="C172" s="278"/>
      <c r="D172" s="279"/>
      <c r="E172" s="312"/>
      <c r="F172" s="319"/>
    </row>
    <row r="173" spans="1:6" ht="12.75" customHeight="1" thickTop="1" x14ac:dyDescent="0.25">
      <c r="A173" s="239" t="s">
        <v>335</v>
      </c>
      <c r="B173" s="236"/>
      <c r="C173" s="272" t="s">
        <v>79</v>
      </c>
      <c r="D173" s="274" t="s">
        <v>250</v>
      </c>
      <c r="E173" s="310" t="s">
        <v>77</v>
      </c>
      <c r="F173" s="320">
        <v>33900</v>
      </c>
    </row>
    <row r="174" spans="1:6" ht="12.75" customHeight="1" x14ac:dyDescent="0.25">
      <c r="A174" s="240"/>
      <c r="B174" s="237"/>
      <c r="C174" s="273"/>
      <c r="D174" s="275"/>
      <c r="E174" s="311"/>
      <c r="F174" s="318"/>
    </row>
    <row r="175" spans="1:6" ht="12.75" customHeight="1" x14ac:dyDescent="0.25">
      <c r="A175" s="240"/>
      <c r="B175" s="237"/>
      <c r="C175" s="273" t="s">
        <v>81</v>
      </c>
      <c r="D175" s="275" t="s">
        <v>120</v>
      </c>
      <c r="E175" s="311"/>
      <c r="F175" s="318"/>
    </row>
    <row r="176" spans="1:6" ht="12.75" customHeight="1" x14ac:dyDescent="0.25">
      <c r="A176" s="240"/>
      <c r="B176" s="237"/>
      <c r="C176" s="273"/>
      <c r="D176" s="275"/>
      <c r="E176" s="311" t="s">
        <v>168</v>
      </c>
      <c r="F176" s="318">
        <v>33900</v>
      </c>
    </row>
    <row r="177" spans="1:6" ht="12.75" customHeight="1" x14ac:dyDescent="0.25">
      <c r="A177" s="240"/>
      <c r="B177" s="237"/>
      <c r="C177" s="273" t="s">
        <v>80</v>
      </c>
      <c r="D177" s="275" t="s">
        <v>0</v>
      </c>
      <c r="E177" s="311"/>
      <c r="F177" s="318"/>
    </row>
    <row r="178" spans="1:6" ht="12.75" customHeight="1" x14ac:dyDescent="0.25">
      <c r="A178" s="240"/>
      <c r="B178" s="237"/>
      <c r="C178" s="273"/>
      <c r="D178" s="275"/>
      <c r="E178" s="311"/>
      <c r="F178" s="318"/>
    </row>
    <row r="179" spans="1:6" ht="12.75" customHeight="1" x14ac:dyDescent="0.25">
      <c r="A179" s="240"/>
      <c r="B179" s="237"/>
      <c r="C179" s="273" t="s">
        <v>61</v>
      </c>
      <c r="D179" s="275" t="s">
        <v>84</v>
      </c>
      <c r="E179" s="311"/>
      <c r="F179" s="318"/>
    </row>
    <row r="180" spans="1:6" ht="12.75" customHeight="1" x14ac:dyDescent="0.25">
      <c r="A180" s="240"/>
      <c r="B180" s="237"/>
      <c r="C180" s="273"/>
      <c r="D180" s="275"/>
      <c r="E180" s="311" t="s">
        <v>1</v>
      </c>
      <c r="F180" s="318">
        <v>37900</v>
      </c>
    </row>
    <row r="181" spans="1:6" ht="12.75" customHeight="1" x14ac:dyDescent="0.25">
      <c r="A181" s="240"/>
      <c r="B181" s="237"/>
      <c r="C181" s="273" t="s">
        <v>62</v>
      </c>
      <c r="D181" s="275" t="s">
        <v>64</v>
      </c>
      <c r="E181" s="311"/>
      <c r="F181" s="318"/>
    </row>
    <row r="182" spans="1:6" ht="12.75" customHeight="1" thickBot="1" x14ac:dyDescent="0.3">
      <c r="A182" s="241"/>
      <c r="B182" s="238"/>
      <c r="C182" s="278"/>
      <c r="D182" s="279"/>
      <c r="E182" s="312"/>
      <c r="F182" s="319"/>
    </row>
    <row r="183" spans="1:6" ht="12.75" customHeight="1" thickTop="1" x14ac:dyDescent="0.25">
      <c r="A183" s="239" t="s">
        <v>334</v>
      </c>
      <c r="B183" s="236"/>
      <c r="C183" s="272" t="s">
        <v>79</v>
      </c>
      <c r="D183" s="274" t="s">
        <v>251</v>
      </c>
      <c r="E183" s="310" t="s">
        <v>77</v>
      </c>
      <c r="F183" s="320">
        <v>33900</v>
      </c>
    </row>
    <row r="184" spans="1:6" ht="12.75" customHeight="1" x14ac:dyDescent="0.25">
      <c r="A184" s="240"/>
      <c r="B184" s="237"/>
      <c r="C184" s="273"/>
      <c r="D184" s="275"/>
      <c r="E184" s="311"/>
      <c r="F184" s="318"/>
    </row>
    <row r="185" spans="1:6" ht="12.75" customHeight="1" x14ac:dyDescent="0.25">
      <c r="A185" s="240"/>
      <c r="B185" s="237"/>
      <c r="C185" s="273" t="s">
        <v>81</v>
      </c>
      <c r="D185" s="275" t="s">
        <v>127</v>
      </c>
      <c r="E185" s="311"/>
      <c r="F185" s="318"/>
    </row>
    <row r="186" spans="1:6" ht="12.75" customHeight="1" x14ac:dyDescent="0.25">
      <c r="A186" s="240"/>
      <c r="B186" s="237"/>
      <c r="C186" s="273"/>
      <c r="D186" s="275"/>
      <c r="E186" s="311" t="s">
        <v>168</v>
      </c>
      <c r="F186" s="318">
        <v>33900</v>
      </c>
    </row>
    <row r="187" spans="1:6" ht="12.75" customHeight="1" x14ac:dyDescent="0.25">
      <c r="A187" s="240"/>
      <c r="B187" s="237"/>
      <c r="C187" s="273" t="s">
        <v>80</v>
      </c>
      <c r="D187" s="275" t="s">
        <v>0</v>
      </c>
      <c r="E187" s="311"/>
      <c r="F187" s="318"/>
    </row>
    <row r="188" spans="1:6" ht="12.75" customHeight="1" x14ac:dyDescent="0.25">
      <c r="A188" s="240"/>
      <c r="B188" s="237"/>
      <c r="C188" s="273"/>
      <c r="D188" s="275"/>
      <c r="E188" s="311"/>
      <c r="F188" s="318"/>
    </row>
    <row r="189" spans="1:6" ht="12.75" customHeight="1" x14ac:dyDescent="0.25">
      <c r="A189" s="240"/>
      <c r="B189" s="237"/>
      <c r="C189" s="273" t="s">
        <v>61</v>
      </c>
      <c r="D189" s="275" t="s">
        <v>84</v>
      </c>
      <c r="E189" s="311"/>
      <c r="F189" s="318"/>
    </row>
    <row r="190" spans="1:6" ht="12.75" customHeight="1" x14ac:dyDescent="0.25">
      <c r="A190" s="240"/>
      <c r="B190" s="237"/>
      <c r="C190" s="273"/>
      <c r="D190" s="275"/>
      <c r="E190" s="311" t="s">
        <v>1</v>
      </c>
      <c r="F190" s="318">
        <v>37900</v>
      </c>
    </row>
    <row r="191" spans="1:6" ht="9.75" customHeight="1" x14ac:dyDescent="0.25">
      <c r="A191" s="240"/>
      <c r="B191" s="237"/>
      <c r="C191" s="273" t="s">
        <v>62</v>
      </c>
      <c r="D191" s="275" t="s">
        <v>64</v>
      </c>
      <c r="E191" s="311"/>
      <c r="F191" s="318"/>
    </row>
    <row r="192" spans="1:6" ht="9.75" customHeight="1" thickBot="1" x14ac:dyDescent="0.3">
      <c r="A192" s="241"/>
      <c r="B192" s="238"/>
      <c r="C192" s="278"/>
      <c r="D192" s="279"/>
      <c r="E192" s="312"/>
      <c r="F192" s="319"/>
    </row>
    <row r="193" spans="1:6" ht="12.75" customHeight="1" thickTop="1" x14ac:dyDescent="0.25">
      <c r="A193" s="239" t="s">
        <v>333</v>
      </c>
      <c r="B193" s="236"/>
      <c r="C193" s="272" t="s">
        <v>79</v>
      </c>
      <c r="D193" s="274" t="s">
        <v>251</v>
      </c>
      <c r="E193" s="310" t="s">
        <v>77</v>
      </c>
      <c r="F193" s="320">
        <v>33900</v>
      </c>
    </row>
    <row r="194" spans="1:6" ht="12.75" customHeight="1" x14ac:dyDescent="0.25">
      <c r="A194" s="240"/>
      <c r="B194" s="237"/>
      <c r="C194" s="273"/>
      <c r="D194" s="275"/>
      <c r="E194" s="311"/>
      <c r="F194" s="318"/>
    </row>
    <row r="195" spans="1:6" ht="12.75" customHeight="1" x14ac:dyDescent="0.25">
      <c r="A195" s="240"/>
      <c r="B195" s="237"/>
      <c r="C195" s="273" t="s">
        <v>81</v>
      </c>
      <c r="D195" s="275" t="s">
        <v>128</v>
      </c>
      <c r="E195" s="311"/>
      <c r="F195" s="318"/>
    </row>
    <row r="196" spans="1:6" ht="12.75" customHeight="1" x14ac:dyDescent="0.25">
      <c r="A196" s="240"/>
      <c r="B196" s="237"/>
      <c r="C196" s="273"/>
      <c r="D196" s="275"/>
      <c r="E196" s="311" t="s">
        <v>168</v>
      </c>
      <c r="F196" s="318">
        <v>33900</v>
      </c>
    </row>
    <row r="197" spans="1:6" ht="12.75" customHeight="1" x14ac:dyDescent="0.25">
      <c r="A197" s="240"/>
      <c r="B197" s="237"/>
      <c r="C197" s="273" t="s">
        <v>80</v>
      </c>
      <c r="D197" s="275" t="s">
        <v>0</v>
      </c>
      <c r="E197" s="311"/>
      <c r="F197" s="318"/>
    </row>
    <row r="198" spans="1:6" ht="12.75" customHeight="1" x14ac:dyDescent="0.25">
      <c r="A198" s="240"/>
      <c r="B198" s="237"/>
      <c r="C198" s="273"/>
      <c r="D198" s="275"/>
      <c r="E198" s="311"/>
      <c r="F198" s="318"/>
    </row>
    <row r="199" spans="1:6" ht="12.75" customHeight="1" x14ac:dyDescent="0.25">
      <c r="A199" s="240"/>
      <c r="B199" s="237"/>
      <c r="C199" s="273" t="s">
        <v>61</v>
      </c>
      <c r="D199" s="275" t="s">
        <v>84</v>
      </c>
      <c r="E199" s="311"/>
      <c r="F199" s="318"/>
    </row>
    <row r="200" spans="1:6" ht="12.75" customHeight="1" x14ac:dyDescent="0.25">
      <c r="A200" s="240"/>
      <c r="B200" s="237"/>
      <c r="C200" s="273"/>
      <c r="D200" s="275"/>
      <c r="E200" s="311" t="s">
        <v>1</v>
      </c>
      <c r="F200" s="318">
        <v>37900</v>
      </c>
    </row>
    <row r="201" spans="1:6" ht="9.75" customHeight="1" x14ac:dyDescent="0.25">
      <c r="A201" s="240"/>
      <c r="B201" s="237"/>
      <c r="C201" s="273" t="s">
        <v>62</v>
      </c>
      <c r="D201" s="275" t="s">
        <v>64</v>
      </c>
      <c r="E201" s="311"/>
      <c r="F201" s="318"/>
    </row>
    <row r="202" spans="1:6" ht="12.75" customHeight="1" thickBot="1" x14ac:dyDescent="0.3">
      <c r="A202" s="241"/>
      <c r="B202" s="238"/>
      <c r="C202" s="278"/>
      <c r="D202" s="279"/>
      <c r="E202" s="312"/>
      <c r="F202" s="319"/>
    </row>
    <row r="203" spans="1:6" ht="12" customHeight="1" thickTop="1" x14ac:dyDescent="0.25">
      <c r="A203" s="239" t="s">
        <v>322</v>
      </c>
      <c r="B203" s="236"/>
      <c r="C203" s="272" t="s">
        <v>79</v>
      </c>
      <c r="D203" s="274" t="s">
        <v>256</v>
      </c>
      <c r="E203" s="310" t="s">
        <v>77</v>
      </c>
      <c r="F203" s="320">
        <v>29900</v>
      </c>
    </row>
    <row r="204" spans="1:6" ht="10.5" customHeight="1" x14ac:dyDescent="0.25">
      <c r="A204" s="240"/>
      <c r="B204" s="237"/>
      <c r="C204" s="273"/>
      <c r="D204" s="275"/>
      <c r="E204" s="311"/>
      <c r="F204" s="318"/>
    </row>
    <row r="205" spans="1:6" ht="10.5" customHeight="1" x14ac:dyDescent="0.25">
      <c r="A205" s="240"/>
      <c r="B205" s="237"/>
      <c r="C205" s="273" t="s">
        <v>81</v>
      </c>
      <c r="D205" s="275" t="s">
        <v>152</v>
      </c>
      <c r="E205" s="311"/>
      <c r="F205" s="318"/>
    </row>
    <row r="206" spans="1:6" ht="12" customHeight="1" x14ac:dyDescent="0.25">
      <c r="A206" s="240"/>
      <c r="B206" s="237"/>
      <c r="C206" s="273"/>
      <c r="D206" s="275"/>
      <c r="E206" s="311" t="s">
        <v>168</v>
      </c>
      <c r="F206" s="318">
        <v>29900</v>
      </c>
    </row>
    <row r="207" spans="1:6" ht="12" customHeight="1" x14ac:dyDescent="0.25">
      <c r="A207" s="240"/>
      <c r="B207" s="237"/>
      <c r="C207" s="273" t="s">
        <v>80</v>
      </c>
      <c r="D207" s="275" t="s">
        <v>153</v>
      </c>
      <c r="E207" s="311"/>
      <c r="F207" s="318"/>
    </row>
    <row r="208" spans="1:6" ht="12" customHeight="1" x14ac:dyDescent="0.25">
      <c r="A208" s="240"/>
      <c r="B208" s="237"/>
      <c r="C208" s="273"/>
      <c r="D208" s="275"/>
      <c r="E208" s="311"/>
      <c r="F208" s="318"/>
    </row>
    <row r="209" spans="1:6" ht="12" customHeight="1" x14ac:dyDescent="0.25">
      <c r="A209" s="240"/>
      <c r="B209" s="237"/>
      <c r="C209" s="273" t="s">
        <v>61</v>
      </c>
      <c r="D209" s="275" t="s">
        <v>84</v>
      </c>
      <c r="E209" s="311"/>
      <c r="F209" s="318"/>
    </row>
    <row r="210" spans="1:6" ht="12" customHeight="1" x14ac:dyDescent="0.25">
      <c r="A210" s="240"/>
      <c r="B210" s="237"/>
      <c r="C210" s="273"/>
      <c r="D210" s="275"/>
      <c r="E210" s="311" t="s">
        <v>1</v>
      </c>
      <c r="F210" s="318">
        <v>33900</v>
      </c>
    </row>
    <row r="211" spans="1:6" ht="12" customHeight="1" x14ac:dyDescent="0.25">
      <c r="A211" s="240"/>
      <c r="B211" s="237"/>
      <c r="C211" s="273" t="s">
        <v>62</v>
      </c>
      <c r="D211" s="275" t="s">
        <v>64</v>
      </c>
      <c r="E211" s="311"/>
      <c r="F211" s="318"/>
    </row>
    <row r="212" spans="1:6" ht="12" customHeight="1" thickBot="1" x14ac:dyDescent="0.3">
      <c r="A212" s="241"/>
      <c r="B212" s="238"/>
      <c r="C212" s="278"/>
      <c r="D212" s="279"/>
      <c r="E212" s="312"/>
      <c r="F212" s="319"/>
    </row>
    <row r="213" spans="1:6" ht="22.5" customHeight="1" thickTop="1" x14ac:dyDescent="0.25">
      <c r="A213" s="239" t="s">
        <v>313</v>
      </c>
      <c r="B213" s="236"/>
      <c r="C213" s="65" t="s">
        <v>79</v>
      </c>
      <c r="D213" s="66" t="s">
        <v>262</v>
      </c>
      <c r="E213" s="266" t="s">
        <v>184</v>
      </c>
      <c r="F213" s="269">
        <v>26900</v>
      </c>
    </row>
    <row r="214" spans="1:6" ht="22.5" customHeight="1" x14ac:dyDescent="0.25">
      <c r="A214" s="240"/>
      <c r="B214" s="237"/>
      <c r="C214" s="52" t="s">
        <v>81</v>
      </c>
      <c r="D214" s="53" t="s">
        <v>158</v>
      </c>
      <c r="E214" s="267"/>
      <c r="F214" s="270"/>
    </row>
    <row r="215" spans="1:6" ht="22.5" customHeight="1" x14ac:dyDescent="0.25">
      <c r="A215" s="240"/>
      <c r="B215" s="237"/>
      <c r="C215" s="52" t="s">
        <v>80</v>
      </c>
      <c r="D215" s="53" t="s">
        <v>153</v>
      </c>
      <c r="E215" s="267"/>
      <c r="F215" s="270"/>
    </row>
    <row r="216" spans="1:6" ht="22.5" customHeight="1" x14ac:dyDescent="0.25">
      <c r="A216" s="240"/>
      <c r="B216" s="237"/>
      <c r="C216" s="52" t="s">
        <v>61</v>
      </c>
      <c r="D216" s="53" t="s">
        <v>84</v>
      </c>
      <c r="E216" s="267" t="s">
        <v>185</v>
      </c>
      <c r="F216" s="270">
        <v>26900</v>
      </c>
    </row>
    <row r="217" spans="1:6" ht="22.5" customHeight="1" thickBot="1" x14ac:dyDescent="0.3">
      <c r="A217" s="241"/>
      <c r="B217" s="238"/>
      <c r="C217" s="67" t="s">
        <v>62</v>
      </c>
      <c r="D217" s="68" t="s">
        <v>64</v>
      </c>
      <c r="E217" s="276"/>
      <c r="F217" s="277"/>
    </row>
    <row r="218" spans="1:6" ht="22.5" customHeight="1" thickTop="1" x14ac:dyDescent="0.25">
      <c r="A218" s="239" t="s">
        <v>312</v>
      </c>
      <c r="B218" s="236"/>
      <c r="C218" s="65" t="s">
        <v>79</v>
      </c>
      <c r="D218" s="66" t="s">
        <v>263</v>
      </c>
      <c r="E218" s="266" t="s">
        <v>184</v>
      </c>
      <c r="F218" s="269">
        <v>31900</v>
      </c>
    </row>
    <row r="219" spans="1:6" ht="22.5" customHeight="1" x14ac:dyDescent="0.25">
      <c r="A219" s="240"/>
      <c r="B219" s="237"/>
      <c r="C219" s="52" t="s">
        <v>81</v>
      </c>
      <c r="D219" s="53" t="s">
        <v>121</v>
      </c>
      <c r="E219" s="267"/>
      <c r="F219" s="270"/>
    </row>
    <row r="220" spans="1:6" ht="22.5" customHeight="1" x14ac:dyDescent="0.25">
      <c r="A220" s="240"/>
      <c r="B220" s="237"/>
      <c r="C220" s="52" t="s">
        <v>80</v>
      </c>
      <c r="D220" s="53" t="s">
        <v>538</v>
      </c>
      <c r="E220" s="267"/>
      <c r="F220" s="270"/>
    </row>
    <row r="221" spans="1:6" ht="22.5" customHeight="1" x14ac:dyDescent="0.25">
      <c r="A221" s="240"/>
      <c r="B221" s="237"/>
      <c r="C221" s="52" t="s">
        <v>61</v>
      </c>
      <c r="D221" s="53" t="s">
        <v>84</v>
      </c>
      <c r="E221" s="267" t="s">
        <v>185</v>
      </c>
      <c r="F221" s="270">
        <v>31900</v>
      </c>
    </row>
    <row r="222" spans="1:6" ht="22.5" customHeight="1" thickBot="1" x14ac:dyDescent="0.3">
      <c r="A222" s="241"/>
      <c r="B222" s="238"/>
      <c r="C222" s="67" t="s">
        <v>62</v>
      </c>
      <c r="D222" s="68" t="s">
        <v>64</v>
      </c>
      <c r="E222" s="276"/>
      <c r="F222" s="277"/>
    </row>
    <row r="223" spans="1:6" ht="22.5" customHeight="1" thickTop="1" x14ac:dyDescent="0.25">
      <c r="A223" s="239" t="s">
        <v>467</v>
      </c>
      <c r="B223" s="236"/>
      <c r="C223" s="102" t="s">
        <v>79</v>
      </c>
      <c r="D223" s="100" t="s">
        <v>468</v>
      </c>
      <c r="E223" s="266" t="s">
        <v>184</v>
      </c>
      <c r="F223" s="269">
        <v>33900</v>
      </c>
    </row>
    <row r="224" spans="1:6" ht="22.5" customHeight="1" x14ac:dyDescent="0.25">
      <c r="A224" s="240"/>
      <c r="B224" s="237"/>
      <c r="C224" s="103" t="s">
        <v>81</v>
      </c>
      <c r="D224" s="101" t="s">
        <v>158</v>
      </c>
      <c r="E224" s="267"/>
      <c r="F224" s="270"/>
    </row>
    <row r="225" spans="1:6" ht="22.5" customHeight="1" x14ac:dyDescent="0.25">
      <c r="A225" s="240"/>
      <c r="B225" s="237"/>
      <c r="C225" s="103" t="s">
        <v>80</v>
      </c>
      <c r="D225" s="101" t="s">
        <v>153</v>
      </c>
      <c r="E225" s="267"/>
      <c r="F225" s="270"/>
    </row>
    <row r="226" spans="1:6" ht="22.5" customHeight="1" x14ac:dyDescent="0.25">
      <c r="A226" s="240"/>
      <c r="B226" s="237"/>
      <c r="C226" s="103" t="s">
        <v>61</v>
      </c>
      <c r="D226" s="101" t="s">
        <v>84</v>
      </c>
      <c r="E226" s="267" t="s">
        <v>185</v>
      </c>
      <c r="F226" s="270">
        <v>33900</v>
      </c>
    </row>
    <row r="227" spans="1:6" ht="22.5" customHeight="1" thickBot="1" x14ac:dyDescent="0.3">
      <c r="A227" s="241"/>
      <c r="B227" s="238"/>
      <c r="C227" s="105" t="s">
        <v>62</v>
      </c>
      <c r="D227" s="104" t="s">
        <v>64</v>
      </c>
      <c r="E227" s="276"/>
      <c r="F227" s="277"/>
    </row>
    <row r="228" spans="1:6" ht="12.75" customHeight="1" thickTop="1" x14ac:dyDescent="0.25">
      <c r="A228" s="239" t="s">
        <v>315</v>
      </c>
      <c r="B228" s="236"/>
      <c r="C228" s="272" t="s">
        <v>79</v>
      </c>
      <c r="D228" s="274" t="s">
        <v>261</v>
      </c>
      <c r="E228" s="266" t="s">
        <v>144</v>
      </c>
      <c r="F228" s="269">
        <v>31900</v>
      </c>
    </row>
    <row r="229" spans="1:6" ht="12.75" customHeight="1" x14ac:dyDescent="0.25">
      <c r="A229" s="240"/>
      <c r="B229" s="237"/>
      <c r="C229" s="273"/>
      <c r="D229" s="275"/>
      <c r="E229" s="267"/>
      <c r="F229" s="270"/>
    </row>
    <row r="230" spans="1:6" ht="10.5" customHeight="1" x14ac:dyDescent="0.25">
      <c r="A230" s="240"/>
      <c r="B230" s="237"/>
      <c r="C230" s="273" t="s">
        <v>81</v>
      </c>
      <c r="D230" s="275" t="s">
        <v>155</v>
      </c>
      <c r="E230" s="267"/>
      <c r="F230" s="270"/>
    </row>
    <row r="231" spans="1:6" ht="12.75" customHeight="1" x14ac:dyDescent="0.25">
      <c r="A231" s="240"/>
      <c r="B231" s="237"/>
      <c r="C231" s="273"/>
      <c r="D231" s="275"/>
      <c r="E231" s="267" t="s">
        <v>145</v>
      </c>
      <c r="F231" s="270">
        <v>31900</v>
      </c>
    </row>
    <row r="232" spans="1:6" ht="12.75" customHeight="1" x14ac:dyDescent="0.25">
      <c r="A232" s="240"/>
      <c r="B232" s="237"/>
      <c r="C232" s="273" t="s">
        <v>80</v>
      </c>
      <c r="D232" s="275" t="s">
        <v>153</v>
      </c>
      <c r="E232" s="267"/>
      <c r="F232" s="270"/>
    </row>
    <row r="233" spans="1:6" ht="12.75" customHeight="1" x14ac:dyDescent="0.25">
      <c r="A233" s="240"/>
      <c r="B233" s="237"/>
      <c r="C233" s="273"/>
      <c r="D233" s="275"/>
      <c r="E233" s="267"/>
      <c r="F233" s="270"/>
    </row>
    <row r="234" spans="1:6" ht="12.75" customHeight="1" x14ac:dyDescent="0.25">
      <c r="A234" s="240"/>
      <c r="B234" s="237"/>
      <c r="C234" s="273" t="s">
        <v>61</v>
      </c>
      <c r="D234" s="275" t="s">
        <v>84</v>
      </c>
      <c r="E234" s="267" t="s">
        <v>184</v>
      </c>
      <c r="F234" s="270">
        <v>29500</v>
      </c>
    </row>
    <row r="235" spans="1:6" ht="15.75" customHeight="1" x14ac:dyDescent="0.25">
      <c r="A235" s="240"/>
      <c r="B235" s="237"/>
      <c r="C235" s="273"/>
      <c r="D235" s="275"/>
      <c r="E235" s="267"/>
      <c r="F235" s="270"/>
    </row>
    <row r="236" spans="1:6" ht="12.75" customHeight="1" x14ac:dyDescent="0.25">
      <c r="A236" s="240"/>
      <c r="B236" s="237"/>
      <c r="C236" s="273" t="s">
        <v>62</v>
      </c>
      <c r="D236" s="275" t="s">
        <v>64</v>
      </c>
      <c r="E236" s="267" t="s">
        <v>185</v>
      </c>
      <c r="F236" s="270">
        <v>29500</v>
      </c>
    </row>
    <row r="237" spans="1:6" ht="15.75" customHeight="1" thickBot="1" x14ac:dyDescent="0.3">
      <c r="A237" s="241"/>
      <c r="B237" s="238"/>
      <c r="C237" s="278"/>
      <c r="D237" s="279"/>
      <c r="E237" s="276"/>
      <c r="F237" s="277"/>
    </row>
    <row r="238" spans="1:6" ht="12.75" customHeight="1" thickTop="1" x14ac:dyDescent="0.25">
      <c r="A238" s="239" t="s">
        <v>314</v>
      </c>
      <c r="B238" s="236"/>
      <c r="C238" s="272" t="s">
        <v>79</v>
      </c>
      <c r="D238" s="274" t="s">
        <v>261</v>
      </c>
      <c r="E238" s="266" t="s">
        <v>144</v>
      </c>
      <c r="F238" s="269">
        <v>31900</v>
      </c>
    </row>
    <row r="239" spans="1:6" ht="12.75" customHeight="1" x14ac:dyDescent="0.25">
      <c r="A239" s="240"/>
      <c r="B239" s="237"/>
      <c r="C239" s="273"/>
      <c r="D239" s="275"/>
      <c r="E239" s="267"/>
      <c r="F239" s="270"/>
    </row>
    <row r="240" spans="1:6" ht="12.75" customHeight="1" x14ac:dyDescent="0.25">
      <c r="A240" s="240"/>
      <c r="B240" s="237"/>
      <c r="C240" s="273" t="s">
        <v>81</v>
      </c>
      <c r="D240" s="275" t="s">
        <v>157</v>
      </c>
      <c r="E240" s="267"/>
      <c r="F240" s="270"/>
    </row>
    <row r="241" spans="1:6" ht="12.75" customHeight="1" x14ac:dyDescent="0.25">
      <c r="A241" s="240"/>
      <c r="B241" s="237"/>
      <c r="C241" s="273"/>
      <c r="D241" s="275"/>
      <c r="E241" s="267" t="s">
        <v>145</v>
      </c>
      <c r="F241" s="270">
        <v>31900</v>
      </c>
    </row>
    <row r="242" spans="1:6" ht="12.75" customHeight="1" x14ac:dyDescent="0.25">
      <c r="A242" s="240"/>
      <c r="B242" s="237"/>
      <c r="C242" s="273" t="s">
        <v>80</v>
      </c>
      <c r="D242" s="275" t="s">
        <v>153</v>
      </c>
      <c r="E242" s="267"/>
      <c r="F242" s="270"/>
    </row>
    <row r="243" spans="1:6" ht="12.75" customHeight="1" x14ac:dyDescent="0.25">
      <c r="A243" s="240"/>
      <c r="B243" s="237"/>
      <c r="C243" s="273"/>
      <c r="D243" s="275"/>
      <c r="E243" s="267"/>
      <c r="F243" s="270"/>
    </row>
    <row r="244" spans="1:6" ht="12.75" customHeight="1" x14ac:dyDescent="0.25">
      <c r="A244" s="240"/>
      <c r="B244" s="237"/>
      <c r="C244" s="273" t="s">
        <v>61</v>
      </c>
      <c r="D244" s="275" t="s">
        <v>84</v>
      </c>
      <c r="E244" s="267" t="s">
        <v>184</v>
      </c>
      <c r="F244" s="270">
        <v>29500</v>
      </c>
    </row>
    <row r="245" spans="1:6" ht="12.75" customHeight="1" x14ac:dyDescent="0.25">
      <c r="A245" s="240"/>
      <c r="B245" s="237"/>
      <c r="C245" s="273"/>
      <c r="D245" s="275"/>
      <c r="E245" s="267"/>
      <c r="F245" s="270"/>
    </row>
    <row r="246" spans="1:6" ht="12.75" customHeight="1" x14ac:dyDescent="0.25">
      <c r="A246" s="240"/>
      <c r="B246" s="237"/>
      <c r="C246" s="273" t="s">
        <v>62</v>
      </c>
      <c r="D246" s="275" t="s">
        <v>64</v>
      </c>
      <c r="E246" s="267" t="s">
        <v>185</v>
      </c>
      <c r="F246" s="270">
        <v>29500</v>
      </c>
    </row>
    <row r="247" spans="1:6" ht="12.75" customHeight="1" thickBot="1" x14ac:dyDescent="0.3">
      <c r="A247" s="241"/>
      <c r="B247" s="238"/>
      <c r="C247" s="278"/>
      <c r="D247" s="279"/>
      <c r="E247" s="276"/>
      <c r="F247" s="277"/>
    </row>
    <row r="248" spans="1:6" ht="12.75" customHeight="1" thickTop="1" x14ac:dyDescent="0.25">
      <c r="A248" s="313" t="s">
        <v>311</v>
      </c>
      <c r="B248" s="338"/>
      <c r="C248" s="337" t="s">
        <v>79</v>
      </c>
      <c r="D248" s="316" t="s">
        <v>264</v>
      </c>
      <c r="E248" s="299" t="s">
        <v>144</v>
      </c>
      <c r="F248" s="269">
        <v>31900</v>
      </c>
    </row>
    <row r="249" spans="1:6" ht="12.75" customHeight="1" x14ac:dyDescent="0.25">
      <c r="A249" s="314"/>
      <c r="B249" s="339"/>
      <c r="C249" s="306"/>
      <c r="D249" s="305"/>
      <c r="E249" s="280"/>
      <c r="F249" s="270"/>
    </row>
    <row r="250" spans="1:6" ht="12.75" customHeight="1" x14ac:dyDescent="0.25">
      <c r="A250" s="314"/>
      <c r="B250" s="339"/>
      <c r="C250" s="300" t="s">
        <v>81</v>
      </c>
      <c r="D250" s="304" t="s">
        <v>158</v>
      </c>
      <c r="E250" s="281"/>
      <c r="F250" s="270"/>
    </row>
    <row r="251" spans="1:6" ht="12.75" customHeight="1" x14ac:dyDescent="0.25">
      <c r="A251" s="314"/>
      <c r="B251" s="339"/>
      <c r="C251" s="306"/>
      <c r="D251" s="305"/>
      <c r="E251" s="268" t="s">
        <v>145</v>
      </c>
      <c r="F251" s="270">
        <v>31900</v>
      </c>
    </row>
    <row r="252" spans="1:6" ht="12.75" customHeight="1" x14ac:dyDescent="0.25">
      <c r="A252" s="314"/>
      <c r="B252" s="339"/>
      <c r="C252" s="300" t="s">
        <v>80</v>
      </c>
      <c r="D252" s="304" t="s">
        <v>153</v>
      </c>
      <c r="E252" s="280"/>
      <c r="F252" s="270"/>
    </row>
    <row r="253" spans="1:6" ht="12.75" customHeight="1" x14ac:dyDescent="0.25">
      <c r="A253" s="314"/>
      <c r="B253" s="339"/>
      <c r="C253" s="306"/>
      <c r="D253" s="305"/>
      <c r="E253" s="281"/>
      <c r="F253" s="270"/>
    </row>
    <row r="254" spans="1:6" ht="14.25" customHeight="1" x14ac:dyDescent="0.25">
      <c r="A254" s="314"/>
      <c r="B254" s="339"/>
      <c r="C254" s="300" t="s">
        <v>61</v>
      </c>
      <c r="D254" s="304" t="s">
        <v>83</v>
      </c>
      <c r="E254" s="268" t="s">
        <v>184</v>
      </c>
      <c r="F254" s="270">
        <v>29500</v>
      </c>
    </row>
    <row r="255" spans="1:6" ht="12.75" customHeight="1" x14ac:dyDescent="0.25">
      <c r="A255" s="314"/>
      <c r="B255" s="339"/>
      <c r="C255" s="306"/>
      <c r="D255" s="305"/>
      <c r="E255" s="281"/>
      <c r="F255" s="270"/>
    </row>
    <row r="256" spans="1:6" ht="12.75" customHeight="1" x14ac:dyDescent="0.25">
      <c r="A256" s="314"/>
      <c r="B256" s="339"/>
      <c r="C256" s="300" t="s">
        <v>62</v>
      </c>
      <c r="D256" s="304" t="s">
        <v>64</v>
      </c>
      <c r="E256" s="268" t="s">
        <v>185</v>
      </c>
      <c r="F256" s="270">
        <v>29500</v>
      </c>
    </row>
    <row r="257" spans="1:6" ht="13.5" customHeight="1" thickBot="1" x14ac:dyDescent="0.3">
      <c r="A257" s="314"/>
      <c r="B257" s="339"/>
      <c r="C257" s="315"/>
      <c r="D257" s="307"/>
      <c r="E257" s="280"/>
      <c r="F257" s="277"/>
    </row>
    <row r="258" spans="1:6" ht="10.5" customHeight="1" thickTop="1" x14ac:dyDescent="0.25">
      <c r="A258" s="287" t="s">
        <v>316</v>
      </c>
      <c r="B258" s="290"/>
      <c r="C258" s="293" t="s">
        <v>79</v>
      </c>
      <c r="D258" s="295" t="s">
        <v>260</v>
      </c>
      <c r="E258" s="310" t="s">
        <v>78</v>
      </c>
      <c r="F258" s="269">
        <v>43900</v>
      </c>
    </row>
    <row r="259" spans="1:6" ht="10.5" customHeight="1" x14ac:dyDescent="0.25">
      <c r="A259" s="288"/>
      <c r="B259" s="291"/>
      <c r="C259" s="294"/>
      <c r="D259" s="296"/>
      <c r="E259" s="311"/>
      <c r="F259" s="270"/>
    </row>
    <row r="260" spans="1:6" ht="10.5" customHeight="1" x14ac:dyDescent="0.25">
      <c r="A260" s="288"/>
      <c r="B260" s="291"/>
      <c r="C260" s="294" t="s">
        <v>81</v>
      </c>
      <c r="D260" s="296" t="s">
        <v>123</v>
      </c>
      <c r="E260" s="311"/>
      <c r="F260" s="270"/>
    </row>
    <row r="261" spans="1:6" ht="10.5" customHeight="1" x14ac:dyDescent="0.25">
      <c r="A261" s="288"/>
      <c r="B261" s="291"/>
      <c r="C261" s="294"/>
      <c r="D261" s="296"/>
      <c r="E261" s="311"/>
      <c r="F261" s="270"/>
    </row>
    <row r="262" spans="1:6" ht="12.75" customHeight="1" x14ac:dyDescent="0.25">
      <c r="A262" s="288"/>
      <c r="B262" s="291"/>
      <c r="C262" s="294" t="s">
        <v>80</v>
      </c>
      <c r="D262" s="296" t="s">
        <v>153</v>
      </c>
      <c r="E262" s="311"/>
      <c r="F262" s="270"/>
    </row>
    <row r="263" spans="1:6" ht="12.75" customHeight="1" x14ac:dyDescent="0.25">
      <c r="A263" s="288"/>
      <c r="B263" s="291"/>
      <c r="C263" s="294"/>
      <c r="D263" s="296"/>
      <c r="E263" s="311"/>
      <c r="F263" s="270"/>
    </row>
    <row r="264" spans="1:6" ht="12.75" customHeight="1" x14ac:dyDescent="0.25">
      <c r="A264" s="288"/>
      <c r="B264" s="291"/>
      <c r="C264" s="294" t="s">
        <v>61</v>
      </c>
      <c r="D264" s="296" t="s">
        <v>84</v>
      </c>
      <c r="E264" s="311"/>
      <c r="F264" s="270"/>
    </row>
    <row r="265" spans="1:6" ht="12.75" customHeight="1" x14ac:dyDescent="0.25">
      <c r="A265" s="288"/>
      <c r="B265" s="291"/>
      <c r="C265" s="294"/>
      <c r="D265" s="296"/>
      <c r="E265" s="311"/>
      <c r="F265" s="270"/>
    </row>
    <row r="266" spans="1:6" ht="12.75" customHeight="1" x14ac:dyDescent="0.25">
      <c r="A266" s="288"/>
      <c r="B266" s="291"/>
      <c r="C266" s="294" t="s">
        <v>62</v>
      </c>
      <c r="D266" s="296" t="s">
        <v>64</v>
      </c>
      <c r="E266" s="311"/>
      <c r="F266" s="270"/>
    </row>
    <row r="267" spans="1:6" ht="12.75" customHeight="1" thickBot="1" x14ac:dyDescent="0.3">
      <c r="A267" s="289"/>
      <c r="B267" s="292"/>
      <c r="C267" s="297"/>
      <c r="D267" s="298"/>
      <c r="E267" s="312"/>
      <c r="F267" s="277"/>
    </row>
    <row r="268" spans="1:6" ht="12.75" customHeight="1" thickTop="1" x14ac:dyDescent="0.25">
      <c r="A268" s="287" t="s">
        <v>439</v>
      </c>
      <c r="B268" s="290"/>
      <c r="C268" s="293" t="s">
        <v>79</v>
      </c>
      <c r="D268" s="295" t="s">
        <v>259</v>
      </c>
      <c r="E268" s="310" t="s">
        <v>78</v>
      </c>
      <c r="F268" s="269">
        <v>47900</v>
      </c>
    </row>
    <row r="269" spans="1:6" ht="12.75" customHeight="1" x14ac:dyDescent="0.25">
      <c r="A269" s="288"/>
      <c r="B269" s="291"/>
      <c r="C269" s="294"/>
      <c r="D269" s="296"/>
      <c r="E269" s="311"/>
      <c r="F269" s="270"/>
    </row>
    <row r="270" spans="1:6" ht="12.75" customHeight="1" x14ac:dyDescent="0.25">
      <c r="A270" s="288"/>
      <c r="B270" s="291"/>
      <c r="C270" s="294" t="s">
        <v>81</v>
      </c>
      <c r="D270" s="296" t="s">
        <v>137</v>
      </c>
      <c r="E270" s="311"/>
      <c r="F270" s="270"/>
    </row>
    <row r="271" spans="1:6" ht="12.75" customHeight="1" x14ac:dyDescent="0.25">
      <c r="A271" s="288"/>
      <c r="B271" s="291"/>
      <c r="C271" s="294"/>
      <c r="D271" s="296"/>
      <c r="E271" s="311"/>
      <c r="F271" s="270"/>
    </row>
    <row r="272" spans="1:6" ht="12.75" customHeight="1" x14ac:dyDescent="0.25">
      <c r="A272" s="288"/>
      <c r="B272" s="291"/>
      <c r="C272" s="294" t="s">
        <v>80</v>
      </c>
      <c r="D272" s="296" t="s">
        <v>538</v>
      </c>
      <c r="E272" s="311"/>
      <c r="F272" s="270"/>
    </row>
    <row r="273" spans="1:6" ht="12.75" customHeight="1" x14ac:dyDescent="0.25">
      <c r="A273" s="288"/>
      <c r="B273" s="291"/>
      <c r="C273" s="294"/>
      <c r="D273" s="296"/>
      <c r="E273" s="311"/>
      <c r="F273" s="270"/>
    </row>
    <row r="274" spans="1:6" ht="12.75" customHeight="1" x14ac:dyDescent="0.25">
      <c r="A274" s="288"/>
      <c r="B274" s="291"/>
      <c r="C274" s="294" t="s">
        <v>61</v>
      </c>
      <c r="D274" s="296" t="s">
        <v>84</v>
      </c>
      <c r="E274" s="311"/>
      <c r="F274" s="270"/>
    </row>
    <row r="275" spans="1:6" ht="12.75" customHeight="1" x14ac:dyDescent="0.25">
      <c r="A275" s="288"/>
      <c r="B275" s="291"/>
      <c r="C275" s="294"/>
      <c r="D275" s="296"/>
      <c r="E275" s="311"/>
      <c r="F275" s="270"/>
    </row>
    <row r="276" spans="1:6" ht="12.75" customHeight="1" x14ac:dyDescent="0.25">
      <c r="A276" s="288"/>
      <c r="B276" s="291"/>
      <c r="C276" s="294" t="s">
        <v>62</v>
      </c>
      <c r="D276" s="296" t="s">
        <v>64</v>
      </c>
      <c r="E276" s="311"/>
      <c r="F276" s="270"/>
    </row>
    <row r="277" spans="1:6" ht="12.75" customHeight="1" thickBot="1" x14ac:dyDescent="0.3">
      <c r="A277" s="289"/>
      <c r="B277" s="292"/>
      <c r="C277" s="297"/>
      <c r="D277" s="298"/>
      <c r="E277" s="312"/>
      <c r="F277" s="277"/>
    </row>
    <row r="278" spans="1:6" ht="12.75" customHeight="1" thickTop="1" x14ac:dyDescent="0.25">
      <c r="A278" s="239" t="s">
        <v>320</v>
      </c>
      <c r="B278" s="236"/>
      <c r="C278" s="272" t="s">
        <v>79</v>
      </c>
      <c r="D278" s="274" t="s">
        <v>258</v>
      </c>
      <c r="E278" s="266" t="s">
        <v>78</v>
      </c>
      <c r="F278" s="269">
        <v>51900</v>
      </c>
    </row>
    <row r="279" spans="1:6" ht="12.75" customHeight="1" x14ac:dyDescent="0.25">
      <c r="A279" s="240"/>
      <c r="B279" s="237"/>
      <c r="C279" s="273"/>
      <c r="D279" s="275"/>
      <c r="E279" s="267"/>
      <c r="F279" s="270"/>
    </row>
    <row r="280" spans="1:6" ht="12.75" customHeight="1" x14ac:dyDescent="0.25">
      <c r="A280" s="240"/>
      <c r="B280" s="237"/>
      <c r="C280" s="273" t="s">
        <v>81</v>
      </c>
      <c r="D280" s="275" t="s">
        <v>522</v>
      </c>
      <c r="E280" s="267"/>
      <c r="F280" s="270"/>
    </row>
    <row r="281" spans="1:6" ht="12.75" customHeight="1" x14ac:dyDescent="0.25">
      <c r="A281" s="240"/>
      <c r="B281" s="237"/>
      <c r="C281" s="273"/>
      <c r="D281" s="275"/>
      <c r="E281" s="267"/>
      <c r="F281" s="270"/>
    </row>
    <row r="282" spans="1:6" ht="12.75" customHeight="1" x14ac:dyDescent="0.25">
      <c r="A282" s="240"/>
      <c r="B282" s="237"/>
      <c r="C282" s="273" t="s">
        <v>80</v>
      </c>
      <c r="D282" s="275" t="s">
        <v>0</v>
      </c>
      <c r="E282" s="267"/>
      <c r="F282" s="270"/>
    </row>
    <row r="283" spans="1:6" ht="12.75" customHeight="1" x14ac:dyDescent="0.25">
      <c r="A283" s="240"/>
      <c r="B283" s="237"/>
      <c r="C283" s="273"/>
      <c r="D283" s="275"/>
      <c r="E283" s="267"/>
      <c r="F283" s="270"/>
    </row>
    <row r="284" spans="1:6" ht="12.75" customHeight="1" x14ac:dyDescent="0.25">
      <c r="A284" s="240"/>
      <c r="B284" s="237"/>
      <c r="C284" s="273" t="s">
        <v>61</v>
      </c>
      <c r="D284" s="275" t="s">
        <v>84</v>
      </c>
      <c r="E284" s="267"/>
      <c r="F284" s="270"/>
    </row>
    <row r="285" spans="1:6" ht="12.75" customHeight="1" x14ac:dyDescent="0.25">
      <c r="A285" s="240"/>
      <c r="B285" s="237"/>
      <c r="C285" s="273"/>
      <c r="D285" s="275"/>
      <c r="E285" s="267"/>
      <c r="F285" s="270"/>
    </row>
    <row r="286" spans="1:6" ht="12.75" customHeight="1" x14ac:dyDescent="0.25">
      <c r="A286" s="240"/>
      <c r="B286" s="237"/>
      <c r="C286" s="273" t="s">
        <v>62</v>
      </c>
      <c r="D286" s="275" t="s">
        <v>64</v>
      </c>
      <c r="E286" s="267"/>
      <c r="F286" s="270"/>
    </row>
    <row r="287" spans="1:6" ht="12.75" customHeight="1" thickBot="1" x14ac:dyDescent="0.3">
      <c r="A287" s="241"/>
      <c r="B287" s="238"/>
      <c r="C287" s="278"/>
      <c r="D287" s="279"/>
      <c r="E287" s="276"/>
      <c r="F287" s="277"/>
    </row>
    <row r="288" spans="1:6" ht="12.75" customHeight="1" thickTop="1" x14ac:dyDescent="0.25">
      <c r="A288" s="287" t="s">
        <v>317</v>
      </c>
      <c r="B288" s="290"/>
      <c r="C288" s="293" t="s">
        <v>79</v>
      </c>
      <c r="D288" s="295" t="s">
        <v>507</v>
      </c>
      <c r="E288" s="310" t="s">
        <v>144</v>
      </c>
      <c r="F288" s="269">
        <v>42900</v>
      </c>
    </row>
    <row r="289" spans="1:6" ht="12.75" customHeight="1" x14ac:dyDescent="0.25">
      <c r="A289" s="288"/>
      <c r="B289" s="291"/>
      <c r="C289" s="294"/>
      <c r="D289" s="296"/>
      <c r="E289" s="311"/>
      <c r="F289" s="270"/>
    </row>
    <row r="290" spans="1:6" ht="12.75" customHeight="1" x14ac:dyDescent="0.25">
      <c r="A290" s="288"/>
      <c r="B290" s="291"/>
      <c r="C290" s="294" t="s">
        <v>81</v>
      </c>
      <c r="D290" s="296" t="s">
        <v>120</v>
      </c>
      <c r="E290" s="311"/>
      <c r="F290" s="270"/>
    </row>
    <row r="291" spans="1:6" ht="12.75" customHeight="1" x14ac:dyDescent="0.25">
      <c r="A291" s="288"/>
      <c r="B291" s="291"/>
      <c r="C291" s="294"/>
      <c r="D291" s="296"/>
      <c r="E291" s="311" t="s">
        <v>145</v>
      </c>
      <c r="F291" s="270">
        <v>42900</v>
      </c>
    </row>
    <row r="292" spans="1:6" ht="12.75" customHeight="1" x14ac:dyDescent="0.25">
      <c r="A292" s="288"/>
      <c r="B292" s="291"/>
      <c r="C292" s="294" t="s">
        <v>80</v>
      </c>
      <c r="D292" s="296" t="s">
        <v>0</v>
      </c>
      <c r="E292" s="311"/>
      <c r="F292" s="270"/>
    </row>
    <row r="293" spans="1:6" ht="12.75" customHeight="1" x14ac:dyDescent="0.25">
      <c r="A293" s="288"/>
      <c r="B293" s="291"/>
      <c r="C293" s="294"/>
      <c r="D293" s="296"/>
      <c r="E293" s="311"/>
      <c r="F293" s="270"/>
    </row>
    <row r="294" spans="1:6" ht="12.75" customHeight="1" x14ac:dyDescent="0.25">
      <c r="A294" s="288"/>
      <c r="B294" s="291"/>
      <c r="C294" s="294" t="s">
        <v>61</v>
      </c>
      <c r="D294" s="296" t="s">
        <v>84</v>
      </c>
      <c r="E294" s="311" t="s">
        <v>78</v>
      </c>
      <c r="F294" s="270">
        <v>47900</v>
      </c>
    </row>
    <row r="295" spans="1:6" ht="12.75" customHeight="1" x14ac:dyDescent="0.25">
      <c r="A295" s="288"/>
      <c r="B295" s="291"/>
      <c r="C295" s="294"/>
      <c r="D295" s="296"/>
      <c r="E295" s="311"/>
      <c r="F295" s="270"/>
    </row>
    <row r="296" spans="1:6" ht="12.75" customHeight="1" x14ac:dyDescent="0.25">
      <c r="A296" s="288"/>
      <c r="B296" s="291"/>
      <c r="C296" s="294" t="s">
        <v>62</v>
      </c>
      <c r="D296" s="296" t="s">
        <v>64</v>
      </c>
      <c r="E296" s="311"/>
      <c r="F296" s="270"/>
    </row>
    <row r="297" spans="1:6" ht="12.75" customHeight="1" thickBot="1" x14ac:dyDescent="0.3">
      <c r="A297" s="289"/>
      <c r="B297" s="292"/>
      <c r="C297" s="297"/>
      <c r="D297" s="298"/>
      <c r="E297" s="312"/>
      <c r="F297" s="277"/>
    </row>
    <row r="298" spans="1:6" ht="12.75" customHeight="1" thickTop="1" x14ac:dyDescent="0.25">
      <c r="A298" s="287" t="s">
        <v>319</v>
      </c>
      <c r="B298" s="290"/>
      <c r="C298" s="293" t="s">
        <v>79</v>
      </c>
      <c r="D298" s="295" t="s">
        <v>539</v>
      </c>
      <c r="E298" s="310" t="s">
        <v>144</v>
      </c>
      <c r="F298" s="269">
        <v>47900</v>
      </c>
    </row>
    <row r="299" spans="1:6" ht="12.75" customHeight="1" x14ac:dyDescent="0.25">
      <c r="A299" s="288"/>
      <c r="B299" s="291"/>
      <c r="C299" s="294"/>
      <c r="D299" s="296"/>
      <c r="E299" s="311"/>
      <c r="F299" s="270"/>
    </row>
    <row r="300" spans="1:6" ht="12.75" customHeight="1" x14ac:dyDescent="0.25">
      <c r="A300" s="288"/>
      <c r="B300" s="291"/>
      <c r="C300" s="294" t="s">
        <v>81</v>
      </c>
      <c r="D300" s="296" t="s">
        <v>183</v>
      </c>
      <c r="E300" s="311"/>
      <c r="F300" s="270"/>
    </row>
    <row r="301" spans="1:6" ht="12.75" customHeight="1" x14ac:dyDescent="0.25">
      <c r="A301" s="288"/>
      <c r="B301" s="291"/>
      <c r="C301" s="294"/>
      <c r="D301" s="296"/>
      <c r="E301" s="311" t="s">
        <v>145</v>
      </c>
      <c r="F301" s="270">
        <v>47900</v>
      </c>
    </row>
    <row r="302" spans="1:6" ht="12.75" customHeight="1" x14ac:dyDescent="0.25">
      <c r="A302" s="288"/>
      <c r="B302" s="291"/>
      <c r="C302" s="294" t="s">
        <v>80</v>
      </c>
      <c r="D302" s="296" t="s">
        <v>0</v>
      </c>
      <c r="E302" s="311"/>
      <c r="F302" s="270"/>
    </row>
    <row r="303" spans="1:6" ht="12.75" customHeight="1" x14ac:dyDescent="0.25">
      <c r="A303" s="288"/>
      <c r="B303" s="291"/>
      <c r="C303" s="294"/>
      <c r="D303" s="296"/>
      <c r="E303" s="311"/>
      <c r="F303" s="270"/>
    </row>
    <row r="304" spans="1:6" ht="12.75" customHeight="1" x14ac:dyDescent="0.25">
      <c r="A304" s="288"/>
      <c r="B304" s="291"/>
      <c r="C304" s="294" t="s">
        <v>61</v>
      </c>
      <c r="D304" s="296" t="s">
        <v>84</v>
      </c>
      <c r="E304" s="311" t="s">
        <v>78</v>
      </c>
      <c r="F304" s="270">
        <v>53500</v>
      </c>
    </row>
    <row r="305" spans="1:6" ht="12.75" customHeight="1" x14ac:dyDescent="0.25">
      <c r="A305" s="288"/>
      <c r="B305" s="291"/>
      <c r="C305" s="294"/>
      <c r="D305" s="296"/>
      <c r="E305" s="311"/>
      <c r="F305" s="270"/>
    </row>
    <row r="306" spans="1:6" ht="12.75" customHeight="1" x14ac:dyDescent="0.25">
      <c r="A306" s="288"/>
      <c r="B306" s="291"/>
      <c r="C306" s="294" t="s">
        <v>62</v>
      </c>
      <c r="D306" s="296" t="s">
        <v>64</v>
      </c>
      <c r="E306" s="311"/>
      <c r="F306" s="270"/>
    </row>
    <row r="307" spans="1:6" ht="12.75" customHeight="1" thickBot="1" x14ac:dyDescent="0.3">
      <c r="A307" s="302"/>
      <c r="B307" s="303"/>
      <c r="C307" s="309"/>
      <c r="D307" s="308"/>
      <c r="E307" s="317"/>
      <c r="F307" s="271"/>
    </row>
    <row r="308" spans="1:6" ht="12.75" customHeight="1" thickTop="1" x14ac:dyDescent="0.25">
      <c r="A308" s="287" t="s">
        <v>318</v>
      </c>
      <c r="B308" s="290"/>
      <c r="C308" s="293" t="s">
        <v>79</v>
      </c>
      <c r="D308" s="295" t="s">
        <v>539</v>
      </c>
      <c r="E308" s="310" t="s">
        <v>144</v>
      </c>
      <c r="F308" s="269">
        <v>47900</v>
      </c>
    </row>
    <row r="309" spans="1:6" ht="12.75" customHeight="1" x14ac:dyDescent="0.25">
      <c r="A309" s="288"/>
      <c r="B309" s="291"/>
      <c r="C309" s="294"/>
      <c r="D309" s="296"/>
      <c r="E309" s="311"/>
      <c r="F309" s="270"/>
    </row>
    <row r="310" spans="1:6" ht="12.75" customHeight="1" x14ac:dyDescent="0.25">
      <c r="A310" s="288"/>
      <c r="B310" s="291"/>
      <c r="C310" s="294" t="s">
        <v>81</v>
      </c>
      <c r="D310" s="296" t="s">
        <v>173</v>
      </c>
      <c r="E310" s="311"/>
      <c r="F310" s="270"/>
    </row>
    <row r="311" spans="1:6" ht="12.75" customHeight="1" x14ac:dyDescent="0.25">
      <c r="A311" s="288"/>
      <c r="B311" s="291"/>
      <c r="C311" s="294"/>
      <c r="D311" s="296"/>
      <c r="E311" s="311" t="s">
        <v>145</v>
      </c>
      <c r="F311" s="270">
        <v>47900</v>
      </c>
    </row>
    <row r="312" spans="1:6" ht="12.75" customHeight="1" x14ac:dyDescent="0.25">
      <c r="A312" s="288"/>
      <c r="B312" s="291"/>
      <c r="C312" s="294" t="s">
        <v>80</v>
      </c>
      <c r="D312" s="296" t="s">
        <v>0</v>
      </c>
      <c r="E312" s="311"/>
      <c r="F312" s="270"/>
    </row>
    <row r="313" spans="1:6" ht="12.75" customHeight="1" x14ac:dyDescent="0.25">
      <c r="A313" s="288"/>
      <c r="B313" s="291"/>
      <c r="C313" s="294"/>
      <c r="D313" s="296"/>
      <c r="E313" s="311"/>
      <c r="F313" s="270"/>
    </row>
    <row r="314" spans="1:6" ht="12.75" customHeight="1" x14ac:dyDescent="0.25">
      <c r="A314" s="288"/>
      <c r="B314" s="291"/>
      <c r="C314" s="294" t="s">
        <v>61</v>
      </c>
      <c r="D314" s="296" t="s">
        <v>84</v>
      </c>
      <c r="E314" s="311" t="s">
        <v>78</v>
      </c>
      <c r="F314" s="270">
        <v>53500</v>
      </c>
    </row>
    <row r="315" spans="1:6" ht="12.75" customHeight="1" x14ac:dyDescent="0.25">
      <c r="A315" s="288"/>
      <c r="B315" s="291"/>
      <c r="C315" s="294"/>
      <c r="D315" s="296"/>
      <c r="E315" s="311"/>
      <c r="F315" s="270"/>
    </row>
    <row r="316" spans="1:6" ht="12.75" customHeight="1" x14ac:dyDescent="0.25">
      <c r="A316" s="288"/>
      <c r="B316" s="291"/>
      <c r="C316" s="294" t="s">
        <v>62</v>
      </c>
      <c r="D316" s="296" t="s">
        <v>64</v>
      </c>
      <c r="E316" s="311"/>
      <c r="F316" s="270"/>
    </row>
    <row r="317" spans="1:6" ht="12.75" customHeight="1" thickBot="1" x14ac:dyDescent="0.3">
      <c r="A317" s="289"/>
      <c r="B317" s="292"/>
      <c r="C317" s="297"/>
      <c r="D317" s="298"/>
      <c r="E317" s="312"/>
      <c r="F317" s="271"/>
    </row>
    <row r="318" spans="1:6" ht="12.75" customHeight="1" thickTop="1" x14ac:dyDescent="0.25">
      <c r="A318" s="287" t="s">
        <v>321</v>
      </c>
      <c r="B318" s="290"/>
      <c r="C318" s="293" t="s">
        <v>79</v>
      </c>
      <c r="D318" s="295" t="s">
        <v>257</v>
      </c>
      <c r="E318" s="310" t="s">
        <v>144</v>
      </c>
      <c r="F318" s="269">
        <v>48900</v>
      </c>
    </row>
    <row r="319" spans="1:6" ht="12.75" customHeight="1" x14ac:dyDescent="0.25">
      <c r="A319" s="288"/>
      <c r="B319" s="291"/>
      <c r="C319" s="294"/>
      <c r="D319" s="296"/>
      <c r="E319" s="311"/>
      <c r="F319" s="270"/>
    </row>
    <row r="320" spans="1:6" ht="12.75" customHeight="1" x14ac:dyDescent="0.25">
      <c r="A320" s="288"/>
      <c r="B320" s="291"/>
      <c r="C320" s="294" t="s">
        <v>81</v>
      </c>
      <c r="D320" s="296" t="s">
        <v>519</v>
      </c>
      <c r="E320" s="311"/>
      <c r="F320" s="270"/>
    </row>
    <row r="321" spans="1:6" ht="12.75" customHeight="1" x14ac:dyDescent="0.25">
      <c r="A321" s="288"/>
      <c r="B321" s="291"/>
      <c r="C321" s="294"/>
      <c r="D321" s="296"/>
      <c r="E321" s="311"/>
      <c r="F321" s="270"/>
    </row>
    <row r="322" spans="1:6" ht="12.75" customHeight="1" x14ac:dyDescent="0.25">
      <c r="A322" s="288"/>
      <c r="B322" s="291"/>
      <c r="C322" s="294" t="s">
        <v>80</v>
      </c>
      <c r="D322" s="296" t="s">
        <v>0</v>
      </c>
      <c r="E322" s="311"/>
      <c r="F322" s="270"/>
    </row>
    <row r="323" spans="1:6" ht="12.75" customHeight="1" x14ac:dyDescent="0.25">
      <c r="A323" s="288"/>
      <c r="B323" s="291"/>
      <c r="C323" s="294"/>
      <c r="D323" s="296"/>
      <c r="E323" s="311" t="s">
        <v>145</v>
      </c>
      <c r="F323" s="270">
        <v>48900</v>
      </c>
    </row>
    <row r="324" spans="1:6" ht="12.75" customHeight="1" x14ac:dyDescent="0.25">
      <c r="A324" s="288"/>
      <c r="B324" s="291"/>
      <c r="C324" s="294" t="s">
        <v>61</v>
      </c>
      <c r="D324" s="296" t="s">
        <v>84</v>
      </c>
      <c r="E324" s="311"/>
      <c r="F324" s="270"/>
    </row>
    <row r="325" spans="1:6" ht="12.75" customHeight="1" x14ac:dyDescent="0.25">
      <c r="A325" s="288"/>
      <c r="B325" s="291"/>
      <c r="C325" s="294"/>
      <c r="D325" s="296"/>
      <c r="E325" s="311"/>
      <c r="F325" s="270"/>
    </row>
    <row r="326" spans="1:6" ht="12.75" customHeight="1" x14ac:dyDescent="0.25">
      <c r="A326" s="288"/>
      <c r="B326" s="291"/>
      <c r="C326" s="294" t="s">
        <v>62</v>
      </c>
      <c r="D326" s="296" t="s">
        <v>64</v>
      </c>
      <c r="E326" s="311"/>
      <c r="F326" s="270"/>
    </row>
    <row r="327" spans="1:6" ht="12.75" customHeight="1" thickBot="1" x14ac:dyDescent="0.3">
      <c r="A327" s="289"/>
      <c r="B327" s="292"/>
      <c r="C327" s="297"/>
      <c r="D327" s="298"/>
      <c r="E327" s="312"/>
      <c r="F327" s="277"/>
    </row>
    <row r="328" spans="1:6" ht="12.75" customHeight="1" thickTop="1" x14ac:dyDescent="0.25">
      <c r="A328" s="239" t="s">
        <v>520</v>
      </c>
      <c r="B328" s="236"/>
      <c r="C328" s="272" t="s">
        <v>79</v>
      </c>
      <c r="D328" s="274" t="s">
        <v>272</v>
      </c>
      <c r="E328" s="266" t="s">
        <v>144</v>
      </c>
      <c r="F328" s="269">
        <v>33900</v>
      </c>
    </row>
    <row r="329" spans="1:6" ht="12.75" customHeight="1" x14ac:dyDescent="0.25">
      <c r="A329" s="240"/>
      <c r="B329" s="237"/>
      <c r="C329" s="273"/>
      <c r="D329" s="275"/>
      <c r="E329" s="267"/>
      <c r="F329" s="270"/>
    </row>
    <row r="330" spans="1:6" ht="12.75" customHeight="1" x14ac:dyDescent="0.25">
      <c r="A330" s="240"/>
      <c r="B330" s="237"/>
      <c r="C330" s="273" t="s">
        <v>81</v>
      </c>
      <c r="D330" s="275" t="s">
        <v>123</v>
      </c>
      <c r="E330" s="267"/>
      <c r="F330" s="270"/>
    </row>
    <row r="331" spans="1:6" ht="12.75" customHeight="1" x14ac:dyDescent="0.25">
      <c r="A331" s="240"/>
      <c r="B331" s="237"/>
      <c r="C331" s="273"/>
      <c r="D331" s="275"/>
      <c r="E331" s="267" t="s">
        <v>145</v>
      </c>
      <c r="F331" s="270">
        <v>33900</v>
      </c>
    </row>
    <row r="332" spans="1:6" ht="12.75" customHeight="1" x14ac:dyDescent="0.25">
      <c r="A332" s="240"/>
      <c r="B332" s="237"/>
      <c r="C332" s="273" t="s">
        <v>80</v>
      </c>
      <c r="D332" s="275" t="s">
        <v>153</v>
      </c>
      <c r="E332" s="267"/>
      <c r="F332" s="270"/>
    </row>
    <row r="333" spans="1:6" ht="12.75" customHeight="1" x14ac:dyDescent="0.25">
      <c r="A333" s="240"/>
      <c r="B333" s="237"/>
      <c r="C333" s="273"/>
      <c r="D333" s="275"/>
      <c r="E333" s="267"/>
      <c r="F333" s="270"/>
    </row>
    <row r="334" spans="1:6" ht="12.75" customHeight="1" x14ac:dyDescent="0.25">
      <c r="A334" s="240"/>
      <c r="B334" s="237"/>
      <c r="C334" s="273" t="s">
        <v>61</v>
      </c>
      <c r="D334" s="275" t="s">
        <v>83</v>
      </c>
      <c r="E334" s="267" t="s">
        <v>186</v>
      </c>
      <c r="F334" s="270">
        <v>35900</v>
      </c>
    </row>
    <row r="335" spans="1:6" ht="12.75" customHeight="1" x14ac:dyDescent="0.25">
      <c r="A335" s="240"/>
      <c r="B335" s="237"/>
      <c r="C335" s="273"/>
      <c r="D335" s="275"/>
      <c r="E335" s="267"/>
      <c r="F335" s="270"/>
    </row>
    <row r="336" spans="1:6" ht="12.75" customHeight="1" x14ac:dyDescent="0.25">
      <c r="A336" s="240"/>
      <c r="B336" s="237"/>
      <c r="C336" s="273" t="s">
        <v>62</v>
      </c>
      <c r="D336" s="275" t="s">
        <v>64</v>
      </c>
      <c r="E336" s="267" t="s">
        <v>117</v>
      </c>
      <c r="F336" s="270">
        <v>38900</v>
      </c>
    </row>
    <row r="337" spans="1:6" ht="12.75" customHeight="1" thickBot="1" x14ac:dyDescent="0.3">
      <c r="A337" s="241"/>
      <c r="B337" s="238"/>
      <c r="C337" s="278"/>
      <c r="D337" s="279"/>
      <c r="E337" s="276"/>
      <c r="F337" s="277"/>
    </row>
    <row r="338" spans="1:6" ht="12.75" customHeight="1" thickTop="1" x14ac:dyDescent="0.25">
      <c r="A338" s="239" t="s">
        <v>299</v>
      </c>
      <c r="B338" s="236"/>
      <c r="C338" s="272" t="s">
        <v>79</v>
      </c>
      <c r="D338" s="274" t="s">
        <v>272</v>
      </c>
      <c r="E338" s="266" t="s">
        <v>144</v>
      </c>
      <c r="F338" s="269">
        <v>35900</v>
      </c>
    </row>
    <row r="339" spans="1:6" ht="12.75" customHeight="1" x14ac:dyDescent="0.25">
      <c r="A339" s="240"/>
      <c r="B339" s="237"/>
      <c r="C339" s="273"/>
      <c r="D339" s="275"/>
      <c r="E339" s="267"/>
      <c r="F339" s="270"/>
    </row>
    <row r="340" spans="1:6" ht="12.75" customHeight="1" x14ac:dyDescent="0.25">
      <c r="A340" s="240"/>
      <c r="B340" s="237"/>
      <c r="C340" s="273" t="s">
        <v>81</v>
      </c>
      <c r="D340" s="275" t="s">
        <v>124</v>
      </c>
      <c r="E340" s="267"/>
      <c r="F340" s="270"/>
    </row>
    <row r="341" spans="1:6" ht="12.75" customHeight="1" x14ac:dyDescent="0.25">
      <c r="A341" s="240"/>
      <c r="B341" s="237"/>
      <c r="C341" s="273"/>
      <c r="D341" s="275"/>
      <c r="E341" s="267" t="s">
        <v>145</v>
      </c>
      <c r="F341" s="270">
        <v>35900</v>
      </c>
    </row>
    <row r="342" spans="1:6" ht="12.75" customHeight="1" x14ac:dyDescent="0.25">
      <c r="A342" s="240"/>
      <c r="B342" s="237"/>
      <c r="C342" s="273" t="s">
        <v>80</v>
      </c>
      <c r="D342" s="275" t="s">
        <v>153</v>
      </c>
      <c r="E342" s="267"/>
      <c r="F342" s="270"/>
    </row>
    <row r="343" spans="1:6" ht="12.75" customHeight="1" x14ac:dyDescent="0.25">
      <c r="A343" s="240"/>
      <c r="B343" s="237"/>
      <c r="C343" s="273"/>
      <c r="D343" s="275"/>
      <c r="E343" s="267"/>
      <c r="F343" s="270"/>
    </row>
    <row r="344" spans="1:6" ht="12.75" customHeight="1" x14ac:dyDescent="0.25">
      <c r="A344" s="240"/>
      <c r="B344" s="237"/>
      <c r="C344" s="273" t="s">
        <v>61</v>
      </c>
      <c r="D344" s="275" t="s">
        <v>83</v>
      </c>
      <c r="E344" s="267" t="s">
        <v>186</v>
      </c>
      <c r="F344" s="270">
        <v>37900</v>
      </c>
    </row>
    <row r="345" spans="1:6" ht="12.75" customHeight="1" x14ac:dyDescent="0.25">
      <c r="A345" s="240"/>
      <c r="B345" s="237"/>
      <c r="C345" s="273"/>
      <c r="D345" s="275"/>
      <c r="E345" s="267"/>
      <c r="F345" s="270"/>
    </row>
    <row r="346" spans="1:6" ht="12.75" customHeight="1" x14ac:dyDescent="0.25">
      <c r="A346" s="240"/>
      <c r="B346" s="237"/>
      <c r="C346" s="273" t="s">
        <v>62</v>
      </c>
      <c r="D346" s="275" t="s">
        <v>64</v>
      </c>
      <c r="E346" s="267" t="s">
        <v>117</v>
      </c>
      <c r="F346" s="270">
        <v>40900</v>
      </c>
    </row>
    <row r="347" spans="1:6" ht="12.75" customHeight="1" thickBot="1" x14ac:dyDescent="0.3">
      <c r="A347" s="241"/>
      <c r="B347" s="238"/>
      <c r="C347" s="278"/>
      <c r="D347" s="279"/>
      <c r="E347" s="276"/>
      <c r="F347" s="277"/>
    </row>
    <row r="348" spans="1:6" ht="12.75" customHeight="1" thickTop="1" x14ac:dyDescent="0.25">
      <c r="A348" s="239" t="s">
        <v>298</v>
      </c>
      <c r="B348" s="236"/>
      <c r="C348" s="272" t="s">
        <v>79</v>
      </c>
      <c r="D348" s="274" t="s">
        <v>272</v>
      </c>
      <c r="E348" s="266" t="s">
        <v>144</v>
      </c>
      <c r="F348" s="269">
        <v>35900</v>
      </c>
    </row>
    <row r="349" spans="1:6" ht="12.75" customHeight="1" x14ac:dyDescent="0.25">
      <c r="A349" s="240"/>
      <c r="B349" s="237"/>
      <c r="C349" s="273"/>
      <c r="D349" s="275"/>
      <c r="E349" s="267"/>
      <c r="F349" s="270"/>
    </row>
    <row r="350" spans="1:6" ht="12.75" customHeight="1" x14ac:dyDescent="0.25">
      <c r="A350" s="240"/>
      <c r="B350" s="237"/>
      <c r="C350" s="273" t="s">
        <v>81</v>
      </c>
      <c r="D350" s="275" t="s">
        <v>123</v>
      </c>
      <c r="E350" s="267"/>
      <c r="F350" s="270"/>
    </row>
    <row r="351" spans="1:6" ht="12.75" customHeight="1" x14ac:dyDescent="0.25">
      <c r="A351" s="240"/>
      <c r="B351" s="237"/>
      <c r="C351" s="273"/>
      <c r="D351" s="275"/>
      <c r="E351" s="267" t="s">
        <v>145</v>
      </c>
      <c r="F351" s="270">
        <v>35900</v>
      </c>
    </row>
    <row r="352" spans="1:6" ht="12.75" customHeight="1" x14ac:dyDescent="0.25">
      <c r="A352" s="240"/>
      <c r="B352" s="237"/>
      <c r="C352" s="273" t="s">
        <v>80</v>
      </c>
      <c r="D352" s="275" t="s">
        <v>153</v>
      </c>
      <c r="E352" s="267"/>
      <c r="F352" s="270"/>
    </row>
    <row r="353" spans="1:6" ht="12.75" customHeight="1" x14ac:dyDescent="0.25">
      <c r="A353" s="240"/>
      <c r="B353" s="237"/>
      <c r="C353" s="273"/>
      <c r="D353" s="275"/>
      <c r="E353" s="267"/>
      <c r="F353" s="270"/>
    </row>
    <row r="354" spans="1:6" ht="12.75" customHeight="1" x14ac:dyDescent="0.25">
      <c r="A354" s="240"/>
      <c r="B354" s="237"/>
      <c r="C354" s="273" t="s">
        <v>61</v>
      </c>
      <c r="D354" s="275" t="s">
        <v>83</v>
      </c>
      <c r="E354" s="267" t="s">
        <v>186</v>
      </c>
      <c r="F354" s="270">
        <v>37900</v>
      </c>
    </row>
    <row r="355" spans="1:6" ht="15.75" customHeight="1" x14ac:dyDescent="0.25">
      <c r="A355" s="240"/>
      <c r="B355" s="237"/>
      <c r="C355" s="273"/>
      <c r="D355" s="275"/>
      <c r="E355" s="267"/>
      <c r="F355" s="270"/>
    </row>
    <row r="356" spans="1:6" ht="12.75" customHeight="1" x14ac:dyDescent="0.25">
      <c r="A356" s="240"/>
      <c r="B356" s="237"/>
      <c r="C356" s="273" t="s">
        <v>62</v>
      </c>
      <c r="D356" s="275" t="s">
        <v>64</v>
      </c>
      <c r="E356" s="267" t="s">
        <v>117</v>
      </c>
      <c r="F356" s="270">
        <v>40900</v>
      </c>
    </row>
    <row r="357" spans="1:6" ht="15" customHeight="1" thickBot="1" x14ac:dyDescent="0.3">
      <c r="A357" s="241"/>
      <c r="B357" s="238"/>
      <c r="C357" s="278"/>
      <c r="D357" s="279"/>
      <c r="E357" s="276"/>
      <c r="F357" s="277"/>
    </row>
    <row r="358" spans="1:6" ht="12.75" customHeight="1" thickTop="1" x14ac:dyDescent="0.25">
      <c r="A358" s="287" t="s">
        <v>306</v>
      </c>
      <c r="B358" s="290"/>
      <c r="C358" s="293" t="s">
        <v>79</v>
      </c>
      <c r="D358" s="295" t="s">
        <v>266</v>
      </c>
      <c r="E358" s="266" t="s">
        <v>144</v>
      </c>
      <c r="F358" s="269">
        <v>36900</v>
      </c>
    </row>
    <row r="359" spans="1:6" ht="12.75" customHeight="1" x14ac:dyDescent="0.25">
      <c r="A359" s="288"/>
      <c r="B359" s="291"/>
      <c r="C359" s="294"/>
      <c r="D359" s="296"/>
      <c r="E359" s="267"/>
      <c r="F359" s="270"/>
    </row>
    <row r="360" spans="1:6" ht="12.75" customHeight="1" x14ac:dyDescent="0.25">
      <c r="A360" s="288"/>
      <c r="B360" s="291"/>
      <c r="C360" s="294" t="s">
        <v>81</v>
      </c>
      <c r="D360" s="296" t="s">
        <v>154</v>
      </c>
      <c r="E360" s="267"/>
      <c r="F360" s="270"/>
    </row>
    <row r="361" spans="1:6" ht="12.75" customHeight="1" x14ac:dyDescent="0.25">
      <c r="A361" s="288"/>
      <c r="B361" s="291"/>
      <c r="C361" s="294"/>
      <c r="D361" s="296"/>
      <c r="E361" s="267" t="s">
        <v>145</v>
      </c>
      <c r="F361" s="270">
        <v>36900</v>
      </c>
    </row>
    <row r="362" spans="1:6" ht="12.75" customHeight="1" x14ac:dyDescent="0.25">
      <c r="A362" s="288"/>
      <c r="B362" s="291"/>
      <c r="C362" s="294" t="s">
        <v>80</v>
      </c>
      <c r="D362" s="296" t="s">
        <v>153</v>
      </c>
      <c r="E362" s="267"/>
      <c r="F362" s="270"/>
    </row>
    <row r="363" spans="1:6" ht="12.75" customHeight="1" x14ac:dyDescent="0.25">
      <c r="A363" s="288"/>
      <c r="B363" s="291"/>
      <c r="C363" s="294"/>
      <c r="D363" s="296"/>
      <c r="E363" s="267"/>
      <c r="F363" s="270"/>
    </row>
    <row r="364" spans="1:6" ht="18" customHeight="1" x14ac:dyDescent="0.25">
      <c r="A364" s="288"/>
      <c r="B364" s="291"/>
      <c r="C364" s="294" t="s">
        <v>61</v>
      </c>
      <c r="D364" s="296" t="s">
        <v>84</v>
      </c>
      <c r="E364" s="267" t="s">
        <v>186</v>
      </c>
      <c r="F364" s="270">
        <v>38900</v>
      </c>
    </row>
    <row r="365" spans="1:6" ht="12.75" customHeight="1" x14ac:dyDescent="0.25">
      <c r="A365" s="288"/>
      <c r="B365" s="291"/>
      <c r="C365" s="294"/>
      <c r="D365" s="296"/>
      <c r="E365" s="267"/>
      <c r="F365" s="270"/>
    </row>
    <row r="366" spans="1:6" ht="12.75" customHeight="1" x14ac:dyDescent="0.25">
      <c r="A366" s="288"/>
      <c r="B366" s="291"/>
      <c r="C366" s="294" t="s">
        <v>62</v>
      </c>
      <c r="D366" s="296" t="s">
        <v>64</v>
      </c>
      <c r="E366" s="267" t="s">
        <v>117</v>
      </c>
      <c r="F366" s="270">
        <v>41900</v>
      </c>
    </row>
    <row r="367" spans="1:6" ht="12.75" customHeight="1" thickBot="1" x14ac:dyDescent="0.3">
      <c r="A367" s="289"/>
      <c r="B367" s="292"/>
      <c r="C367" s="297"/>
      <c r="D367" s="298"/>
      <c r="E367" s="276"/>
      <c r="F367" s="277"/>
    </row>
    <row r="368" spans="1:6" ht="12.75" customHeight="1" thickTop="1" x14ac:dyDescent="0.25">
      <c r="A368" s="287" t="s">
        <v>302</v>
      </c>
      <c r="B368" s="290"/>
      <c r="C368" s="293" t="s">
        <v>79</v>
      </c>
      <c r="D368" s="295" t="s">
        <v>270</v>
      </c>
      <c r="E368" s="266" t="s">
        <v>144</v>
      </c>
      <c r="F368" s="269">
        <v>36900</v>
      </c>
    </row>
    <row r="369" spans="1:6" ht="12.75" customHeight="1" x14ac:dyDescent="0.25">
      <c r="A369" s="288"/>
      <c r="B369" s="291"/>
      <c r="C369" s="294"/>
      <c r="D369" s="296"/>
      <c r="E369" s="267"/>
      <c r="F369" s="270"/>
    </row>
    <row r="370" spans="1:6" ht="12.75" customHeight="1" x14ac:dyDescent="0.25">
      <c r="A370" s="288"/>
      <c r="B370" s="291"/>
      <c r="C370" s="294" t="s">
        <v>81</v>
      </c>
      <c r="D370" s="296" t="s">
        <v>152</v>
      </c>
      <c r="E370" s="267"/>
      <c r="F370" s="270"/>
    </row>
    <row r="371" spans="1:6" ht="12.75" customHeight="1" x14ac:dyDescent="0.25">
      <c r="A371" s="288"/>
      <c r="B371" s="291"/>
      <c r="C371" s="294"/>
      <c r="D371" s="296"/>
      <c r="E371" s="267" t="s">
        <v>145</v>
      </c>
      <c r="F371" s="270">
        <v>36900</v>
      </c>
    </row>
    <row r="372" spans="1:6" ht="12.75" customHeight="1" x14ac:dyDescent="0.25">
      <c r="A372" s="288"/>
      <c r="B372" s="291"/>
      <c r="C372" s="294" t="s">
        <v>80</v>
      </c>
      <c r="D372" s="296" t="s">
        <v>153</v>
      </c>
      <c r="E372" s="267"/>
      <c r="F372" s="270"/>
    </row>
    <row r="373" spans="1:6" ht="12.75" customHeight="1" x14ac:dyDescent="0.25">
      <c r="A373" s="288"/>
      <c r="B373" s="291"/>
      <c r="C373" s="294"/>
      <c r="D373" s="296"/>
      <c r="E373" s="267"/>
      <c r="F373" s="270"/>
    </row>
    <row r="374" spans="1:6" ht="12.75" customHeight="1" x14ac:dyDescent="0.25">
      <c r="A374" s="288"/>
      <c r="B374" s="291"/>
      <c r="C374" s="309" t="s">
        <v>61</v>
      </c>
      <c r="D374" s="308" t="s">
        <v>84</v>
      </c>
      <c r="E374" s="268" t="s">
        <v>186</v>
      </c>
      <c r="F374" s="271">
        <v>38900</v>
      </c>
    </row>
    <row r="375" spans="1:6" ht="12.75" customHeight="1" x14ac:dyDescent="0.25">
      <c r="A375" s="288"/>
      <c r="B375" s="291"/>
      <c r="C375" s="348"/>
      <c r="D375" s="347"/>
      <c r="E375" s="281"/>
      <c r="F375" s="285"/>
    </row>
    <row r="376" spans="1:6" ht="12.75" customHeight="1" x14ac:dyDescent="0.25">
      <c r="A376" s="288"/>
      <c r="B376" s="291"/>
      <c r="C376" s="294" t="s">
        <v>62</v>
      </c>
      <c r="D376" s="296" t="s">
        <v>64</v>
      </c>
      <c r="E376" s="267" t="s">
        <v>117</v>
      </c>
      <c r="F376" s="270">
        <v>41900</v>
      </c>
    </row>
    <row r="377" spans="1:6" ht="12.75" customHeight="1" thickBot="1" x14ac:dyDescent="0.3">
      <c r="A377" s="288"/>
      <c r="B377" s="291"/>
      <c r="C377" s="297"/>
      <c r="D377" s="298"/>
      <c r="E377" s="267"/>
      <c r="F377" s="270"/>
    </row>
    <row r="378" spans="1:6" ht="12.75" customHeight="1" thickTop="1" x14ac:dyDescent="0.25">
      <c r="A378" s="287" t="s">
        <v>301</v>
      </c>
      <c r="B378" s="290"/>
      <c r="C378" s="293" t="s">
        <v>79</v>
      </c>
      <c r="D378" s="295" t="s">
        <v>271</v>
      </c>
      <c r="E378" s="266" t="s">
        <v>144</v>
      </c>
      <c r="F378" s="269">
        <v>35900</v>
      </c>
    </row>
    <row r="379" spans="1:6" ht="12.75" customHeight="1" x14ac:dyDescent="0.25">
      <c r="A379" s="288"/>
      <c r="B379" s="291"/>
      <c r="C379" s="294"/>
      <c r="D379" s="296"/>
      <c r="E379" s="267"/>
      <c r="F379" s="270"/>
    </row>
    <row r="380" spans="1:6" ht="12.75" customHeight="1" x14ac:dyDescent="0.25">
      <c r="A380" s="288"/>
      <c r="B380" s="291"/>
      <c r="C380" s="294" t="s">
        <v>81</v>
      </c>
      <c r="D380" s="296" t="s">
        <v>132</v>
      </c>
      <c r="E380" s="267"/>
      <c r="F380" s="270"/>
    </row>
    <row r="381" spans="1:6" ht="12.75" customHeight="1" x14ac:dyDescent="0.25">
      <c r="A381" s="288"/>
      <c r="B381" s="291"/>
      <c r="C381" s="294"/>
      <c r="D381" s="296"/>
      <c r="E381" s="267" t="s">
        <v>145</v>
      </c>
      <c r="F381" s="270">
        <v>35900</v>
      </c>
    </row>
    <row r="382" spans="1:6" ht="12.75" customHeight="1" x14ac:dyDescent="0.25">
      <c r="A382" s="288"/>
      <c r="B382" s="291"/>
      <c r="C382" s="294" t="s">
        <v>80</v>
      </c>
      <c r="D382" s="296" t="s">
        <v>153</v>
      </c>
      <c r="E382" s="267"/>
      <c r="F382" s="270"/>
    </row>
    <row r="383" spans="1:6" ht="12.75" customHeight="1" x14ac:dyDescent="0.25">
      <c r="A383" s="288"/>
      <c r="B383" s="291"/>
      <c r="C383" s="294"/>
      <c r="D383" s="296"/>
      <c r="E383" s="267"/>
      <c r="F383" s="270"/>
    </row>
    <row r="384" spans="1:6" ht="12.75" customHeight="1" x14ac:dyDescent="0.25">
      <c r="A384" s="288"/>
      <c r="B384" s="291"/>
      <c r="C384" s="294" t="s">
        <v>61</v>
      </c>
      <c r="D384" s="296" t="s">
        <v>83</v>
      </c>
      <c r="E384" s="267" t="s">
        <v>186</v>
      </c>
      <c r="F384" s="270">
        <v>37900</v>
      </c>
    </row>
    <row r="385" spans="1:6" ht="12.75" customHeight="1" x14ac:dyDescent="0.25">
      <c r="A385" s="288"/>
      <c r="B385" s="291"/>
      <c r="C385" s="294"/>
      <c r="D385" s="296"/>
      <c r="E385" s="267"/>
      <c r="F385" s="270"/>
    </row>
    <row r="386" spans="1:6" ht="12.75" customHeight="1" x14ac:dyDescent="0.25">
      <c r="A386" s="288"/>
      <c r="B386" s="291"/>
      <c r="C386" s="294" t="s">
        <v>62</v>
      </c>
      <c r="D386" s="296" t="s">
        <v>64</v>
      </c>
      <c r="E386" s="267" t="s">
        <v>117</v>
      </c>
      <c r="F386" s="270">
        <v>40900</v>
      </c>
    </row>
    <row r="387" spans="1:6" ht="12.75" customHeight="1" thickBot="1" x14ac:dyDescent="0.3">
      <c r="A387" s="289"/>
      <c r="B387" s="292"/>
      <c r="C387" s="297"/>
      <c r="D387" s="298"/>
      <c r="E387" s="276"/>
      <c r="F387" s="277"/>
    </row>
    <row r="388" spans="1:6" ht="12.75" customHeight="1" thickTop="1" x14ac:dyDescent="0.25">
      <c r="A388" s="287" t="s">
        <v>300</v>
      </c>
      <c r="B388" s="290"/>
      <c r="C388" s="293" t="s">
        <v>79</v>
      </c>
      <c r="D388" s="295" t="s">
        <v>271</v>
      </c>
      <c r="E388" s="266" t="s">
        <v>144</v>
      </c>
      <c r="F388" s="269">
        <v>35900</v>
      </c>
    </row>
    <row r="389" spans="1:6" ht="12.75" customHeight="1" x14ac:dyDescent="0.25">
      <c r="A389" s="288"/>
      <c r="B389" s="291"/>
      <c r="C389" s="294"/>
      <c r="D389" s="296"/>
      <c r="E389" s="267"/>
      <c r="F389" s="270"/>
    </row>
    <row r="390" spans="1:6" ht="12.75" customHeight="1" x14ac:dyDescent="0.25">
      <c r="A390" s="288"/>
      <c r="B390" s="291"/>
      <c r="C390" s="294" t="s">
        <v>81</v>
      </c>
      <c r="D390" s="296" t="s">
        <v>138</v>
      </c>
      <c r="E390" s="267"/>
      <c r="F390" s="270"/>
    </row>
    <row r="391" spans="1:6" ht="12.75" customHeight="1" x14ac:dyDescent="0.25">
      <c r="A391" s="288"/>
      <c r="B391" s="291"/>
      <c r="C391" s="294"/>
      <c r="D391" s="296"/>
      <c r="E391" s="267" t="s">
        <v>145</v>
      </c>
      <c r="F391" s="270">
        <v>35900</v>
      </c>
    </row>
    <row r="392" spans="1:6" ht="12.75" customHeight="1" x14ac:dyDescent="0.25">
      <c r="A392" s="288"/>
      <c r="B392" s="291"/>
      <c r="C392" s="294" t="s">
        <v>80</v>
      </c>
      <c r="D392" s="296" t="s">
        <v>153</v>
      </c>
      <c r="E392" s="267"/>
      <c r="F392" s="270"/>
    </row>
    <row r="393" spans="1:6" ht="12.75" customHeight="1" x14ac:dyDescent="0.25">
      <c r="A393" s="288"/>
      <c r="B393" s="291"/>
      <c r="C393" s="294"/>
      <c r="D393" s="296"/>
      <c r="E393" s="267"/>
      <c r="F393" s="270"/>
    </row>
    <row r="394" spans="1:6" ht="12.75" customHeight="1" x14ac:dyDescent="0.25">
      <c r="A394" s="288"/>
      <c r="B394" s="291"/>
      <c r="C394" s="294" t="s">
        <v>61</v>
      </c>
      <c r="D394" s="296" t="s">
        <v>83</v>
      </c>
      <c r="E394" s="267" t="s">
        <v>186</v>
      </c>
      <c r="F394" s="270">
        <v>37900</v>
      </c>
    </row>
    <row r="395" spans="1:6" ht="15" customHeight="1" x14ac:dyDescent="0.25">
      <c r="A395" s="288"/>
      <c r="B395" s="291"/>
      <c r="C395" s="294"/>
      <c r="D395" s="296"/>
      <c r="E395" s="267"/>
      <c r="F395" s="270"/>
    </row>
    <row r="396" spans="1:6" ht="12.75" customHeight="1" x14ac:dyDescent="0.25">
      <c r="A396" s="288"/>
      <c r="B396" s="291"/>
      <c r="C396" s="294" t="s">
        <v>62</v>
      </c>
      <c r="D396" s="296" t="s">
        <v>64</v>
      </c>
      <c r="E396" s="267" t="s">
        <v>117</v>
      </c>
      <c r="F396" s="270">
        <v>40900</v>
      </c>
    </row>
    <row r="397" spans="1:6" ht="12.75" customHeight="1" thickBot="1" x14ac:dyDescent="0.3">
      <c r="A397" s="302"/>
      <c r="B397" s="303"/>
      <c r="C397" s="309"/>
      <c r="D397" s="308"/>
      <c r="E397" s="268"/>
      <c r="F397" s="277"/>
    </row>
    <row r="398" spans="1:6" ht="12.75" customHeight="1" thickTop="1" x14ac:dyDescent="0.25">
      <c r="A398" s="239" t="s">
        <v>310</v>
      </c>
      <c r="B398" s="236"/>
      <c r="C398" s="272" t="s">
        <v>79</v>
      </c>
      <c r="D398" s="274" t="s">
        <v>506</v>
      </c>
      <c r="E398" s="266" t="s">
        <v>144</v>
      </c>
      <c r="F398" s="269">
        <v>43900</v>
      </c>
    </row>
    <row r="399" spans="1:6" ht="12.75" customHeight="1" x14ac:dyDescent="0.25">
      <c r="A399" s="240"/>
      <c r="B399" s="237"/>
      <c r="C399" s="273"/>
      <c r="D399" s="275"/>
      <c r="E399" s="267"/>
      <c r="F399" s="270"/>
    </row>
    <row r="400" spans="1:6" ht="12.75" customHeight="1" x14ac:dyDescent="0.25">
      <c r="A400" s="240"/>
      <c r="B400" s="237"/>
      <c r="C400" s="273" t="s">
        <v>81</v>
      </c>
      <c r="D400" s="275" t="s">
        <v>540</v>
      </c>
      <c r="E400" s="267"/>
      <c r="F400" s="270"/>
    </row>
    <row r="401" spans="1:6" ht="9.75" customHeight="1" x14ac:dyDescent="0.25">
      <c r="A401" s="240"/>
      <c r="B401" s="237"/>
      <c r="C401" s="273"/>
      <c r="D401" s="275"/>
      <c r="E401" s="267" t="s">
        <v>145</v>
      </c>
      <c r="F401" s="270">
        <v>43900</v>
      </c>
    </row>
    <row r="402" spans="1:6" ht="12.75" customHeight="1" x14ac:dyDescent="0.25">
      <c r="A402" s="240"/>
      <c r="B402" s="237"/>
      <c r="C402" s="273" t="s">
        <v>80</v>
      </c>
      <c r="D402" s="275" t="s">
        <v>98</v>
      </c>
      <c r="E402" s="267"/>
      <c r="F402" s="270"/>
    </row>
    <row r="403" spans="1:6" ht="12.75" customHeight="1" x14ac:dyDescent="0.25">
      <c r="A403" s="240"/>
      <c r="B403" s="237"/>
      <c r="C403" s="273"/>
      <c r="D403" s="275"/>
      <c r="E403" s="267"/>
      <c r="F403" s="270"/>
    </row>
    <row r="404" spans="1:6" ht="12.75" customHeight="1" x14ac:dyDescent="0.25">
      <c r="A404" s="240"/>
      <c r="B404" s="237"/>
      <c r="C404" s="273" t="s">
        <v>61</v>
      </c>
      <c r="D404" s="275" t="s">
        <v>84</v>
      </c>
      <c r="E404" s="267" t="s">
        <v>186</v>
      </c>
      <c r="F404" s="270">
        <v>45900</v>
      </c>
    </row>
    <row r="405" spans="1:6" ht="12.75" customHeight="1" x14ac:dyDescent="0.25">
      <c r="A405" s="240"/>
      <c r="B405" s="237"/>
      <c r="C405" s="273"/>
      <c r="D405" s="275"/>
      <c r="E405" s="267"/>
      <c r="F405" s="270"/>
    </row>
    <row r="406" spans="1:6" ht="12.75" customHeight="1" x14ac:dyDescent="0.25">
      <c r="A406" s="240"/>
      <c r="B406" s="237"/>
      <c r="C406" s="273" t="s">
        <v>62</v>
      </c>
      <c r="D406" s="275" t="s">
        <v>64</v>
      </c>
      <c r="E406" s="267" t="s">
        <v>117</v>
      </c>
      <c r="F406" s="270">
        <v>48900</v>
      </c>
    </row>
    <row r="407" spans="1:6" ht="12.75" customHeight="1" thickBot="1" x14ac:dyDescent="0.3">
      <c r="A407" s="241"/>
      <c r="B407" s="238"/>
      <c r="C407" s="278"/>
      <c r="D407" s="279"/>
      <c r="E407" s="276"/>
      <c r="F407" s="277"/>
    </row>
    <row r="408" spans="1:6" ht="10.5" customHeight="1" thickTop="1" x14ac:dyDescent="0.25">
      <c r="A408" s="239" t="s">
        <v>309</v>
      </c>
      <c r="B408" s="236"/>
      <c r="C408" s="272" t="s">
        <v>79</v>
      </c>
      <c r="D408" s="274" t="s">
        <v>506</v>
      </c>
      <c r="E408" s="266" t="s">
        <v>144</v>
      </c>
      <c r="F408" s="269">
        <v>43900</v>
      </c>
    </row>
    <row r="409" spans="1:6" ht="10.5" customHeight="1" x14ac:dyDescent="0.25">
      <c r="A409" s="240"/>
      <c r="B409" s="237"/>
      <c r="C409" s="273"/>
      <c r="D409" s="275"/>
      <c r="E409" s="267"/>
      <c r="F409" s="270"/>
    </row>
    <row r="410" spans="1:6" ht="10.5" customHeight="1" x14ac:dyDescent="0.25">
      <c r="A410" s="240"/>
      <c r="B410" s="237"/>
      <c r="C410" s="273" t="s">
        <v>81</v>
      </c>
      <c r="D410" s="275" t="s">
        <v>541</v>
      </c>
      <c r="E410" s="267"/>
      <c r="F410" s="270"/>
    </row>
    <row r="411" spans="1:6" ht="9" customHeight="1" x14ac:dyDescent="0.25">
      <c r="A411" s="240"/>
      <c r="B411" s="237"/>
      <c r="C411" s="273"/>
      <c r="D411" s="275"/>
      <c r="E411" s="267" t="s">
        <v>145</v>
      </c>
      <c r="F411" s="270">
        <v>43900</v>
      </c>
    </row>
    <row r="412" spans="1:6" ht="10.5" customHeight="1" x14ac:dyDescent="0.25">
      <c r="A412" s="240"/>
      <c r="B412" s="237"/>
      <c r="C412" s="273" t="s">
        <v>80</v>
      </c>
      <c r="D412" s="275" t="s">
        <v>98</v>
      </c>
      <c r="E412" s="267"/>
      <c r="F412" s="270"/>
    </row>
    <row r="413" spans="1:6" ht="8.25" customHeight="1" x14ac:dyDescent="0.25">
      <c r="A413" s="240"/>
      <c r="B413" s="237"/>
      <c r="C413" s="273"/>
      <c r="D413" s="275"/>
      <c r="E413" s="267"/>
      <c r="F413" s="270"/>
    </row>
    <row r="414" spans="1:6" ht="15" customHeight="1" x14ac:dyDescent="0.25">
      <c r="A414" s="240"/>
      <c r="B414" s="237"/>
      <c r="C414" s="273" t="s">
        <v>61</v>
      </c>
      <c r="D414" s="275" t="s">
        <v>84</v>
      </c>
      <c r="E414" s="267" t="s">
        <v>186</v>
      </c>
      <c r="F414" s="270">
        <v>45900</v>
      </c>
    </row>
    <row r="415" spans="1:6" ht="15" customHeight="1" x14ac:dyDescent="0.25">
      <c r="A415" s="240"/>
      <c r="B415" s="237"/>
      <c r="C415" s="273"/>
      <c r="D415" s="275"/>
      <c r="E415" s="267"/>
      <c r="F415" s="270"/>
    </row>
    <row r="416" spans="1:6" ht="12.75" customHeight="1" x14ac:dyDescent="0.25">
      <c r="A416" s="240"/>
      <c r="B416" s="237"/>
      <c r="C416" s="273" t="s">
        <v>62</v>
      </c>
      <c r="D416" s="275" t="s">
        <v>64</v>
      </c>
      <c r="E416" s="267" t="s">
        <v>117</v>
      </c>
      <c r="F416" s="270">
        <v>48900</v>
      </c>
    </row>
    <row r="417" spans="1:6" ht="15.75" customHeight="1" thickBot="1" x14ac:dyDescent="0.3">
      <c r="A417" s="241"/>
      <c r="B417" s="238"/>
      <c r="C417" s="278"/>
      <c r="D417" s="279"/>
      <c r="E417" s="276"/>
      <c r="F417" s="277"/>
    </row>
    <row r="418" spans="1:6" ht="12.75" customHeight="1" thickTop="1" x14ac:dyDescent="0.25">
      <c r="A418" s="239" t="s">
        <v>307</v>
      </c>
      <c r="B418" s="236"/>
      <c r="C418" s="272" t="s">
        <v>79</v>
      </c>
      <c r="D418" s="274" t="s">
        <v>267</v>
      </c>
      <c r="E418" s="266" t="s">
        <v>144</v>
      </c>
      <c r="F418" s="269">
        <v>47900</v>
      </c>
    </row>
    <row r="419" spans="1:6" ht="12.75" customHeight="1" x14ac:dyDescent="0.25">
      <c r="A419" s="240"/>
      <c r="B419" s="237"/>
      <c r="C419" s="273"/>
      <c r="D419" s="275"/>
      <c r="E419" s="267"/>
      <c r="F419" s="270"/>
    </row>
    <row r="420" spans="1:6" ht="12.75" customHeight="1" x14ac:dyDescent="0.25">
      <c r="A420" s="240"/>
      <c r="B420" s="237"/>
      <c r="C420" s="273" t="s">
        <v>81</v>
      </c>
      <c r="D420" s="275" t="s">
        <v>156</v>
      </c>
      <c r="E420" s="267"/>
      <c r="F420" s="270"/>
    </row>
    <row r="421" spans="1:6" ht="12.75" customHeight="1" x14ac:dyDescent="0.25">
      <c r="A421" s="240"/>
      <c r="B421" s="237"/>
      <c r="C421" s="273"/>
      <c r="D421" s="275"/>
      <c r="E421" s="267" t="s">
        <v>145</v>
      </c>
      <c r="F421" s="270">
        <v>47900</v>
      </c>
    </row>
    <row r="422" spans="1:6" ht="12.75" customHeight="1" x14ac:dyDescent="0.25">
      <c r="A422" s="240"/>
      <c r="B422" s="237"/>
      <c r="C422" s="273" t="s">
        <v>80</v>
      </c>
      <c r="D422" s="275" t="s">
        <v>148</v>
      </c>
      <c r="E422" s="267"/>
      <c r="F422" s="270"/>
    </row>
    <row r="423" spans="1:6" ht="12.75" customHeight="1" x14ac:dyDescent="0.25">
      <c r="A423" s="240"/>
      <c r="B423" s="237"/>
      <c r="C423" s="273"/>
      <c r="D423" s="275"/>
      <c r="E423" s="267"/>
      <c r="F423" s="270"/>
    </row>
    <row r="424" spans="1:6" ht="12.75" customHeight="1" x14ac:dyDescent="0.25">
      <c r="A424" s="240"/>
      <c r="B424" s="237"/>
      <c r="C424" s="273" t="s">
        <v>61</v>
      </c>
      <c r="D424" s="275" t="s">
        <v>84</v>
      </c>
      <c r="E424" s="267" t="s">
        <v>186</v>
      </c>
      <c r="F424" s="270">
        <v>49900</v>
      </c>
    </row>
    <row r="425" spans="1:6" ht="17.25" customHeight="1" x14ac:dyDescent="0.25">
      <c r="A425" s="240"/>
      <c r="B425" s="237"/>
      <c r="C425" s="273"/>
      <c r="D425" s="275"/>
      <c r="E425" s="267"/>
      <c r="F425" s="270"/>
    </row>
    <row r="426" spans="1:6" ht="12.75" customHeight="1" x14ac:dyDescent="0.25">
      <c r="A426" s="240"/>
      <c r="B426" s="237"/>
      <c r="C426" s="273" t="s">
        <v>62</v>
      </c>
      <c r="D426" s="275" t="s">
        <v>64</v>
      </c>
      <c r="E426" s="267" t="s">
        <v>117</v>
      </c>
      <c r="F426" s="270">
        <v>52900</v>
      </c>
    </row>
    <row r="427" spans="1:6" ht="18" customHeight="1" thickBot="1" x14ac:dyDescent="0.3">
      <c r="A427" s="264"/>
      <c r="B427" s="265"/>
      <c r="C427" s="300"/>
      <c r="D427" s="304"/>
      <c r="E427" s="268"/>
      <c r="F427" s="271"/>
    </row>
    <row r="428" spans="1:6" ht="12.75" customHeight="1" thickTop="1" x14ac:dyDescent="0.25">
      <c r="A428" s="239" t="s">
        <v>488</v>
      </c>
      <c r="B428" s="236"/>
      <c r="C428" s="272" t="s">
        <v>79</v>
      </c>
      <c r="D428" s="274" t="s">
        <v>489</v>
      </c>
      <c r="E428" s="266" t="s">
        <v>186</v>
      </c>
      <c r="F428" s="269">
        <v>47900</v>
      </c>
    </row>
    <row r="429" spans="1:6" ht="12.75" customHeight="1" x14ac:dyDescent="0.25">
      <c r="A429" s="240"/>
      <c r="B429" s="237"/>
      <c r="C429" s="273"/>
      <c r="D429" s="275"/>
      <c r="E429" s="267"/>
      <c r="F429" s="270"/>
    </row>
    <row r="430" spans="1:6" ht="12.75" customHeight="1" x14ac:dyDescent="0.25">
      <c r="A430" s="240"/>
      <c r="B430" s="237"/>
      <c r="C430" s="273" t="s">
        <v>81</v>
      </c>
      <c r="D430" s="275" t="s">
        <v>173</v>
      </c>
      <c r="E430" s="267"/>
      <c r="F430" s="270"/>
    </row>
    <row r="431" spans="1:6" ht="12.75" customHeight="1" x14ac:dyDescent="0.25">
      <c r="A431" s="240"/>
      <c r="B431" s="237"/>
      <c r="C431" s="273"/>
      <c r="D431" s="275"/>
      <c r="E431" s="267"/>
      <c r="F431" s="270"/>
    </row>
    <row r="432" spans="1:6" ht="12.75" customHeight="1" x14ac:dyDescent="0.25">
      <c r="A432" s="240"/>
      <c r="B432" s="237"/>
      <c r="C432" s="273" t="s">
        <v>80</v>
      </c>
      <c r="D432" s="275" t="s">
        <v>98</v>
      </c>
      <c r="E432" s="267"/>
      <c r="F432" s="270"/>
    </row>
    <row r="433" spans="1:6" ht="12.75" customHeight="1" x14ac:dyDescent="0.25">
      <c r="A433" s="240"/>
      <c r="B433" s="237"/>
      <c r="C433" s="273"/>
      <c r="D433" s="275"/>
      <c r="E433" s="267" t="s">
        <v>117</v>
      </c>
      <c r="F433" s="270">
        <v>50900</v>
      </c>
    </row>
    <row r="434" spans="1:6" ht="12.75" customHeight="1" x14ac:dyDescent="0.25">
      <c r="A434" s="240"/>
      <c r="B434" s="237"/>
      <c r="C434" s="273" t="s">
        <v>61</v>
      </c>
      <c r="D434" s="275" t="s">
        <v>84</v>
      </c>
      <c r="E434" s="267"/>
      <c r="F434" s="270"/>
    </row>
    <row r="435" spans="1:6" ht="12.75" customHeight="1" x14ac:dyDescent="0.25">
      <c r="A435" s="240"/>
      <c r="B435" s="237"/>
      <c r="C435" s="273"/>
      <c r="D435" s="275"/>
      <c r="E435" s="267"/>
      <c r="F435" s="270"/>
    </row>
    <row r="436" spans="1:6" ht="12.75" customHeight="1" x14ac:dyDescent="0.25">
      <c r="A436" s="240"/>
      <c r="B436" s="237"/>
      <c r="C436" s="273" t="s">
        <v>62</v>
      </c>
      <c r="D436" s="275" t="s">
        <v>64</v>
      </c>
      <c r="E436" s="267"/>
      <c r="F436" s="270"/>
    </row>
    <row r="437" spans="1:6" ht="12.75" customHeight="1" thickBot="1" x14ac:dyDescent="0.3">
      <c r="A437" s="241"/>
      <c r="B437" s="238"/>
      <c r="C437" s="278"/>
      <c r="D437" s="279"/>
      <c r="E437" s="276"/>
      <c r="F437" s="277"/>
    </row>
    <row r="438" spans="1:6" ht="12.75" customHeight="1" thickTop="1" x14ac:dyDescent="0.25">
      <c r="A438" s="239" t="s">
        <v>308</v>
      </c>
      <c r="B438" s="236"/>
      <c r="C438" s="272" t="s">
        <v>79</v>
      </c>
      <c r="D438" s="274" t="s">
        <v>268</v>
      </c>
      <c r="E438" s="266" t="s">
        <v>186</v>
      </c>
      <c r="F438" s="269">
        <v>51900</v>
      </c>
    </row>
    <row r="439" spans="1:6" ht="12.75" customHeight="1" x14ac:dyDescent="0.25">
      <c r="A439" s="240"/>
      <c r="B439" s="237"/>
      <c r="C439" s="273"/>
      <c r="D439" s="275"/>
      <c r="E439" s="267"/>
      <c r="F439" s="270"/>
    </row>
    <row r="440" spans="1:6" ht="12.75" customHeight="1" x14ac:dyDescent="0.25">
      <c r="A440" s="240"/>
      <c r="B440" s="237"/>
      <c r="C440" s="273" t="s">
        <v>81</v>
      </c>
      <c r="D440" s="275" t="s">
        <v>129</v>
      </c>
      <c r="E440" s="267"/>
      <c r="F440" s="270"/>
    </row>
    <row r="441" spans="1:6" ht="12.75" customHeight="1" x14ac:dyDescent="0.25">
      <c r="A441" s="240"/>
      <c r="B441" s="237"/>
      <c r="C441" s="273"/>
      <c r="D441" s="275"/>
      <c r="E441" s="267"/>
      <c r="F441" s="270"/>
    </row>
    <row r="442" spans="1:6" ht="12.75" customHeight="1" x14ac:dyDescent="0.25">
      <c r="A442" s="240"/>
      <c r="B442" s="237"/>
      <c r="C442" s="273" t="s">
        <v>80</v>
      </c>
      <c r="D442" s="275" t="s">
        <v>98</v>
      </c>
      <c r="E442" s="267"/>
      <c r="F442" s="270"/>
    </row>
    <row r="443" spans="1:6" ht="12.75" customHeight="1" x14ac:dyDescent="0.25">
      <c r="A443" s="240"/>
      <c r="B443" s="237"/>
      <c r="C443" s="273"/>
      <c r="D443" s="275"/>
      <c r="E443" s="267" t="s">
        <v>117</v>
      </c>
      <c r="F443" s="270">
        <v>54500</v>
      </c>
    </row>
    <row r="444" spans="1:6" ht="12.75" customHeight="1" x14ac:dyDescent="0.25">
      <c r="A444" s="240"/>
      <c r="B444" s="237"/>
      <c r="C444" s="273" t="s">
        <v>61</v>
      </c>
      <c r="D444" s="275" t="s">
        <v>84</v>
      </c>
      <c r="E444" s="267"/>
      <c r="F444" s="270"/>
    </row>
    <row r="445" spans="1:6" ht="12.75" customHeight="1" x14ac:dyDescent="0.25">
      <c r="A445" s="240"/>
      <c r="B445" s="237"/>
      <c r="C445" s="273"/>
      <c r="D445" s="275"/>
      <c r="E445" s="267"/>
      <c r="F445" s="270"/>
    </row>
    <row r="446" spans="1:6" ht="12.75" customHeight="1" x14ac:dyDescent="0.25">
      <c r="A446" s="240"/>
      <c r="B446" s="237"/>
      <c r="C446" s="273" t="s">
        <v>62</v>
      </c>
      <c r="D446" s="275" t="s">
        <v>64</v>
      </c>
      <c r="E446" s="267"/>
      <c r="F446" s="270"/>
    </row>
    <row r="447" spans="1:6" ht="12.75" customHeight="1" thickBot="1" x14ac:dyDescent="0.3">
      <c r="A447" s="241"/>
      <c r="B447" s="238"/>
      <c r="C447" s="278"/>
      <c r="D447" s="279"/>
      <c r="E447" s="276"/>
      <c r="F447" s="277"/>
    </row>
    <row r="448" spans="1:6" ht="12.75" customHeight="1" thickTop="1" x14ac:dyDescent="0.25">
      <c r="A448" s="239" t="s">
        <v>305</v>
      </c>
      <c r="B448" s="236"/>
      <c r="C448" s="272" t="s">
        <v>79</v>
      </c>
      <c r="D448" s="274" t="s">
        <v>265</v>
      </c>
      <c r="E448" s="266" t="s">
        <v>186</v>
      </c>
      <c r="F448" s="269">
        <v>42900</v>
      </c>
    </row>
    <row r="449" spans="1:6" ht="12.75" customHeight="1" x14ac:dyDescent="0.25">
      <c r="A449" s="240"/>
      <c r="B449" s="237"/>
      <c r="C449" s="273"/>
      <c r="D449" s="275"/>
      <c r="E449" s="267"/>
      <c r="F449" s="270"/>
    </row>
    <row r="450" spans="1:6" ht="12.75" customHeight="1" x14ac:dyDescent="0.25">
      <c r="A450" s="240"/>
      <c r="B450" s="237"/>
      <c r="C450" s="273" t="s">
        <v>81</v>
      </c>
      <c r="D450" s="301" t="s">
        <v>121</v>
      </c>
      <c r="E450" s="267"/>
      <c r="F450" s="270"/>
    </row>
    <row r="451" spans="1:6" ht="12.75" customHeight="1" x14ac:dyDescent="0.25">
      <c r="A451" s="240"/>
      <c r="B451" s="237"/>
      <c r="C451" s="273"/>
      <c r="D451" s="301"/>
      <c r="E451" s="267"/>
      <c r="F451" s="270"/>
    </row>
    <row r="452" spans="1:6" ht="12.75" customHeight="1" x14ac:dyDescent="0.25">
      <c r="A452" s="240"/>
      <c r="B452" s="237"/>
      <c r="C452" s="273" t="s">
        <v>80</v>
      </c>
      <c r="D452" s="275" t="s">
        <v>538</v>
      </c>
      <c r="E452" s="267"/>
      <c r="F452" s="270"/>
    </row>
    <row r="453" spans="1:6" ht="12.75" customHeight="1" x14ac:dyDescent="0.25">
      <c r="A453" s="240"/>
      <c r="B453" s="237"/>
      <c r="C453" s="273"/>
      <c r="D453" s="275"/>
      <c r="E453" s="267" t="s">
        <v>117</v>
      </c>
      <c r="F453" s="270">
        <v>45900</v>
      </c>
    </row>
    <row r="454" spans="1:6" ht="12.75" customHeight="1" x14ac:dyDescent="0.25">
      <c r="A454" s="240"/>
      <c r="B454" s="237"/>
      <c r="C454" s="273" t="s">
        <v>61</v>
      </c>
      <c r="D454" s="275" t="s">
        <v>83</v>
      </c>
      <c r="E454" s="267"/>
      <c r="F454" s="270"/>
    </row>
    <row r="455" spans="1:6" ht="12.75" customHeight="1" x14ac:dyDescent="0.25">
      <c r="A455" s="240"/>
      <c r="B455" s="237"/>
      <c r="C455" s="273"/>
      <c r="D455" s="275"/>
      <c r="E455" s="267"/>
      <c r="F455" s="270"/>
    </row>
    <row r="456" spans="1:6" ht="12.75" customHeight="1" x14ac:dyDescent="0.25">
      <c r="A456" s="240"/>
      <c r="B456" s="237"/>
      <c r="C456" s="273" t="s">
        <v>62</v>
      </c>
      <c r="D456" s="275" t="s">
        <v>64</v>
      </c>
      <c r="E456" s="267"/>
      <c r="F456" s="270"/>
    </row>
    <row r="457" spans="1:6" ht="12.75" customHeight="1" thickBot="1" x14ac:dyDescent="0.3">
      <c r="A457" s="241"/>
      <c r="B457" s="238"/>
      <c r="C457" s="278"/>
      <c r="D457" s="279"/>
      <c r="E457" s="276"/>
      <c r="F457" s="277"/>
    </row>
    <row r="458" spans="1:6" ht="12.75" customHeight="1" thickTop="1" x14ac:dyDescent="0.25">
      <c r="A458" s="239" t="s">
        <v>305</v>
      </c>
      <c r="B458" s="236"/>
      <c r="C458" s="272" t="s">
        <v>79</v>
      </c>
      <c r="D458" s="274" t="s">
        <v>265</v>
      </c>
      <c r="E458" s="266" t="s">
        <v>186</v>
      </c>
      <c r="F458" s="269">
        <v>45900</v>
      </c>
    </row>
    <row r="459" spans="1:6" ht="12.75" customHeight="1" x14ac:dyDescent="0.25">
      <c r="A459" s="240"/>
      <c r="B459" s="237"/>
      <c r="C459" s="273"/>
      <c r="D459" s="275"/>
      <c r="E459" s="267"/>
      <c r="F459" s="270"/>
    </row>
    <row r="460" spans="1:6" ht="12.75" customHeight="1" x14ac:dyDescent="0.25">
      <c r="A460" s="240"/>
      <c r="B460" s="237"/>
      <c r="C460" s="273" t="s">
        <v>81</v>
      </c>
      <c r="D460" s="267" t="s">
        <v>175</v>
      </c>
      <c r="E460" s="267"/>
      <c r="F460" s="270"/>
    </row>
    <row r="461" spans="1:6" ht="12.75" customHeight="1" x14ac:dyDescent="0.25">
      <c r="A461" s="240"/>
      <c r="B461" s="237"/>
      <c r="C461" s="273"/>
      <c r="D461" s="267"/>
      <c r="E461" s="267"/>
      <c r="F461" s="270"/>
    </row>
    <row r="462" spans="1:6" ht="12.75" customHeight="1" x14ac:dyDescent="0.25">
      <c r="A462" s="240"/>
      <c r="B462" s="237"/>
      <c r="C462" s="273" t="s">
        <v>80</v>
      </c>
      <c r="D462" s="275" t="s">
        <v>148</v>
      </c>
      <c r="E462" s="267"/>
      <c r="F462" s="270"/>
    </row>
    <row r="463" spans="1:6" ht="12.75" customHeight="1" x14ac:dyDescent="0.25">
      <c r="A463" s="240"/>
      <c r="B463" s="237"/>
      <c r="C463" s="273"/>
      <c r="D463" s="275"/>
      <c r="E463" s="267" t="s">
        <v>117</v>
      </c>
      <c r="F463" s="270">
        <v>48900</v>
      </c>
    </row>
    <row r="464" spans="1:6" ht="12.75" customHeight="1" x14ac:dyDescent="0.25">
      <c r="A464" s="240"/>
      <c r="B464" s="237"/>
      <c r="C464" s="273" t="s">
        <v>61</v>
      </c>
      <c r="D464" s="275" t="s">
        <v>84</v>
      </c>
      <c r="E464" s="267"/>
      <c r="F464" s="270"/>
    </row>
    <row r="465" spans="1:6" ht="12.75" customHeight="1" x14ac:dyDescent="0.25">
      <c r="A465" s="240"/>
      <c r="B465" s="237"/>
      <c r="C465" s="273"/>
      <c r="D465" s="275"/>
      <c r="E465" s="267"/>
      <c r="F465" s="270"/>
    </row>
    <row r="466" spans="1:6" ht="12.75" customHeight="1" x14ac:dyDescent="0.25">
      <c r="A466" s="240"/>
      <c r="B466" s="237"/>
      <c r="C466" s="273" t="s">
        <v>62</v>
      </c>
      <c r="D466" s="275" t="s">
        <v>64</v>
      </c>
      <c r="E466" s="267"/>
      <c r="F466" s="270"/>
    </row>
    <row r="467" spans="1:6" ht="12.75" customHeight="1" thickBot="1" x14ac:dyDescent="0.3">
      <c r="A467" s="241"/>
      <c r="B467" s="238"/>
      <c r="C467" s="278"/>
      <c r="D467" s="279"/>
      <c r="E467" s="276"/>
      <c r="F467" s="277"/>
    </row>
    <row r="468" spans="1:6" ht="12.75" customHeight="1" thickTop="1" x14ac:dyDescent="0.25">
      <c r="A468" s="239" t="s">
        <v>304</v>
      </c>
      <c r="B468" s="236"/>
      <c r="C468" s="272" t="s">
        <v>79</v>
      </c>
      <c r="D468" s="274" t="s">
        <v>603</v>
      </c>
      <c r="E468" s="266" t="s">
        <v>186</v>
      </c>
      <c r="F468" s="269">
        <v>47900</v>
      </c>
    </row>
    <row r="469" spans="1:6" ht="12.75" customHeight="1" x14ac:dyDescent="0.25">
      <c r="A469" s="240"/>
      <c r="B469" s="237"/>
      <c r="C469" s="273"/>
      <c r="D469" s="275"/>
      <c r="E469" s="267"/>
      <c r="F469" s="270"/>
    </row>
    <row r="470" spans="1:6" ht="12.75" customHeight="1" x14ac:dyDescent="0.25">
      <c r="A470" s="240"/>
      <c r="B470" s="237"/>
      <c r="C470" s="273" t="s">
        <v>81</v>
      </c>
      <c r="D470" s="301" t="s">
        <v>606</v>
      </c>
      <c r="E470" s="267"/>
      <c r="F470" s="270"/>
    </row>
    <row r="471" spans="1:6" ht="12.75" customHeight="1" x14ac:dyDescent="0.25">
      <c r="A471" s="240"/>
      <c r="B471" s="237"/>
      <c r="C471" s="273"/>
      <c r="D471" s="301"/>
      <c r="E471" s="267"/>
      <c r="F471" s="270"/>
    </row>
    <row r="472" spans="1:6" ht="12.75" customHeight="1" x14ac:dyDescent="0.25">
      <c r="A472" s="240"/>
      <c r="B472" s="237"/>
      <c r="C472" s="273" t="s">
        <v>80</v>
      </c>
      <c r="D472" s="275" t="s">
        <v>148</v>
      </c>
      <c r="E472" s="267"/>
      <c r="F472" s="270"/>
    </row>
    <row r="473" spans="1:6" ht="12.75" customHeight="1" x14ac:dyDescent="0.25">
      <c r="A473" s="240"/>
      <c r="B473" s="237"/>
      <c r="C473" s="273"/>
      <c r="D473" s="275"/>
      <c r="E473" s="267" t="s">
        <v>117</v>
      </c>
      <c r="F473" s="270">
        <v>50900</v>
      </c>
    </row>
    <row r="474" spans="1:6" ht="12.75" customHeight="1" x14ac:dyDescent="0.25">
      <c r="A474" s="240"/>
      <c r="B474" s="237"/>
      <c r="C474" s="273" t="s">
        <v>61</v>
      </c>
      <c r="D474" s="275" t="s">
        <v>84</v>
      </c>
      <c r="E474" s="267"/>
      <c r="F474" s="270"/>
    </row>
    <row r="475" spans="1:6" ht="12.75" customHeight="1" x14ac:dyDescent="0.25">
      <c r="A475" s="240"/>
      <c r="B475" s="237"/>
      <c r="C475" s="273"/>
      <c r="D475" s="275"/>
      <c r="E475" s="267"/>
      <c r="F475" s="270"/>
    </row>
    <row r="476" spans="1:6" ht="12.75" customHeight="1" x14ac:dyDescent="0.25">
      <c r="A476" s="240"/>
      <c r="B476" s="237"/>
      <c r="C476" s="273" t="s">
        <v>62</v>
      </c>
      <c r="D476" s="275" t="s">
        <v>64</v>
      </c>
      <c r="E476" s="267"/>
      <c r="F476" s="270"/>
    </row>
    <row r="477" spans="1:6" ht="12.75" customHeight="1" thickBot="1" x14ac:dyDescent="0.3">
      <c r="A477" s="241"/>
      <c r="B477" s="238"/>
      <c r="C477" s="278"/>
      <c r="D477" s="279"/>
      <c r="E477" s="276"/>
      <c r="F477" s="277"/>
    </row>
    <row r="478" spans="1:6" ht="12.75" customHeight="1" thickTop="1" x14ac:dyDescent="0.25">
      <c r="A478" s="239" t="s">
        <v>303</v>
      </c>
      <c r="B478" s="236"/>
      <c r="C478" s="272" t="s">
        <v>79</v>
      </c>
      <c r="D478" s="274" t="s">
        <v>269</v>
      </c>
      <c r="E478" s="266" t="s">
        <v>186</v>
      </c>
      <c r="F478" s="269">
        <v>44900</v>
      </c>
    </row>
    <row r="479" spans="1:6" ht="12.75" customHeight="1" x14ac:dyDescent="0.25">
      <c r="A479" s="240"/>
      <c r="B479" s="237"/>
      <c r="C479" s="273"/>
      <c r="D479" s="275"/>
      <c r="E479" s="267"/>
      <c r="F479" s="270"/>
    </row>
    <row r="480" spans="1:6" ht="12.75" customHeight="1" x14ac:dyDescent="0.25">
      <c r="A480" s="240"/>
      <c r="B480" s="237"/>
      <c r="C480" s="273" t="s">
        <v>81</v>
      </c>
      <c r="D480" s="275" t="s">
        <v>121</v>
      </c>
      <c r="E480" s="267"/>
      <c r="F480" s="270"/>
    </row>
    <row r="481" spans="1:6" ht="12.75" customHeight="1" x14ac:dyDescent="0.25">
      <c r="A481" s="240"/>
      <c r="B481" s="237"/>
      <c r="C481" s="273"/>
      <c r="D481" s="275"/>
      <c r="E481" s="267"/>
      <c r="F481" s="270"/>
    </row>
    <row r="482" spans="1:6" ht="12.75" customHeight="1" x14ac:dyDescent="0.25">
      <c r="A482" s="240"/>
      <c r="B482" s="237"/>
      <c r="C482" s="273" t="s">
        <v>80</v>
      </c>
      <c r="D482" s="275" t="s">
        <v>538</v>
      </c>
      <c r="E482" s="267"/>
      <c r="F482" s="270"/>
    </row>
    <row r="483" spans="1:6" ht="12.75" customHeight="1" x14ac:dyDescent="0.25">
      <c r="A483" s="240"/>
      <c r="B483" s="237"/>
      <c r="C483" s="273"/>
      <c r="D483" s="275"/>
      <c r="E483" s="267" t="s">
        <v>117</v>
      </c>
      <c r="F483" s="270">
        <v>47900</v>
      </c>
    </row>
    <row r="484" spans="1:6" ht="12.75" customHeight="1" x14ac:dyDescent="0.25">
      <c r="A484" s="240"/>
      <c r="B484" s="237"/>
      <c r="C484" s="273" t="s">
        <v>61</v>
      </c>
      <c r="D484" s="275" t="s">
        <v>84</v>
      </c>
      <c r="E484" s="267"/>
      <c r="F484" s="270"/>
    </row>
    <row r="485" spans="1:6" ht="12.75" customHeight="1" x14ac:dyDescent="0.25">
      <c r="A485" s="240"/>
      <c r="B485" s="237"/>
      <c r="C485" s="273"/>
      <c r="D485" s="275"/>
      <c r="E485" s="267"/>
      <c r="F485" s="270"/>
    </row>
    <row r="486" spans="1:6" ht="12.75" customHeight="1" x14ac:dyDescent="0.25">
      <c r="A486" s="240"/>
      <c r="B486" s="237"/>
      <c r="C486" s="273" t="s">
        <v>62</v>
      </c>
      <c r="D486" s="275" t="s">
        <v>64</v>
      </c>
      <c r="E486" s="267"/>
      <c r="F486" s="270"/>
    </row>
    <row r="487" spans="1:6" ht="12.75" customHeight="1" thickBot="1" x14ac:dyDescent="0.3">
      <c r="A487" s="241"/>
      <c r="B487" s="238"/>
      <c r="C487" s="278"/>
      <c r="D487" s="279"/>
      <c r="E487" s="276"/>
      <c r="F487" s="277"/>
    </row>
    <row r="488" spans="1:6" ht="12.75" customHeight="1" thickTop="1" x14ac:dyDescent="0.25">
      <c r="A488" s="239" t="s">
        <v>294</v>
      </c>
      <c r="B488" s="236"/>
      <c r="C488" s="272" t="s">
        <v>79</v>
      </c>
      <c r="D488" s="274" t="s">
        <v>274</v>
      </c>
      <c r="E488" s="266" t="s">
        <v>186</v>
      </c>
      <c r="F488" s="269">
        <v>47900</v>
      </c>
    </row>
    <row r="489" spans="1:6" ht="12.75" customHeight="1" x14ac:dyDescent="0.25">
      <c r="A489" s="240"/>
      <c r="B489" s="237"/>
      <c r="C489" s="273"/>
      <c r="D489" s="275"/>
      <c r="E489" s="267"/>
      <c r="F489" s="270"/>
    </row>
    <row r="490" spans="1:6" ht="12.75" customHeight="1" x14ac:dyDescent="0.25">
      <c r="A490" s="240"/>
      <c r="B490" s="237"/>
      <c r="C490" s="273" t="s">
        <v>81</v>
      </c>
      <c r="D490" s="275" t="s">
        <v>121</v>
      </c>
      <c r="E490" s="267"/>
      <c r="F490" s="270"/>
    </row>
    <row r="491" spans="1:6" ht="12.75" customHeight="1" x14ac:dyDescent="0.25">
      <c r="A491" s="240"/>
      <c r="B491" s="237"/>
      <c r="C491" s="273"/>
      <c r="D491" s="275"/>
      <c r="E491" s="267"/>
      <c r="F491" s="270"/>
    </row>
    <row r="492" spans="1:6" ht="12.75" customHeight="1" x14ac:dyDescent="0.25">
      <c r="A492" s="240"/>
      <c r="B492" s="237"/>
      <c r="C492" s="273" t="s">
        <v>80</v>
      </c>
      <c r="D492" s="275" t="s">
        <v>538</v>
      </c>
      <c r="E492" s="267"/>
      <c r="F492" s="270"/>
    </row>
    <row r="493" spans="1:6" ht="12.75" customHeight="1" x14ac:dyDescent="0.25">
      <c r="A493" s="240"/>
      <c r="B493" s="237"/>
      <c r="C493" s="273"/>
      <c r="D493" s="275"/>
      <c r="E493" s="267" t="s">
        <v>117</v>
      </c>
      <c r="F493" s="270">
        <v>50900</v>
      </c>
    </row>
    <row r="494" spans="1:6" ht="12.75" customHeight="1" x14ac:dyDescent="0.25">
      <c r="A494" s="240"/>
      <c r="B494" s="237"/>
      <c r="C494" s="273" t="s">
        <v>61</v>
      </c>
      <c r="D494" s="275" t="s">
        <v>116</v>
      </c>
      <c r="E494" s="267"/>
      <c r="F494" s="270"/>
    </row>
    <row r="495" spans="1:6" ht="12.75" customHeight="1" x14ac:dyDescent="0.25">
      <c r="A495" s="240"/>
      <c r="B495" s="237"/>
      <c r="C495" s="273"/>
      <c r="D495" s="275"/>
      <c r="E495" s="267"/>
      <c r="F495" s="270"/>
    </row>
    <row r="496" spans="1:6" ht="12.75" customHeight="1" x14ac:dyDescent="0.25">
      <c r="A496" s="240"/>
      <c r="B496" s="237"/>
      <c r="C496" s="273" t="s">
        <v>62</v>
      </c>
      <c r="D496" s="275" t="s">
        <v>64</v>
      </c>
      <c r="E496" s="267"/>
      <c r="F496" s="270"/>
    </row>
    <row r="497" spans="1:6" ht="12.75" customHeight="1" thickBot="1" x14ac:dyDescent="0.3">
      <c r="A497" s="241"/>
      <c r="B497" s="238"/>
      <c r="C497" s="278"/>
      <c r="D497" s="279"/>
      <c r="E497" s="276"/>
      <c r="F497" s="277"/>
    </row>
    <row r="498" spans="1:6" ht="12.75" customHeight="1" thickTop="1" x14ac:dyDescent="0.25">
      <c r="A498" s="239" t="s">
        <v>297</v>
      </c>
      <c r="B498" s="236"/>
      <c r="C498" s="272" t="s">
        <v>79</v>
      </c>
      <c r="D498" s="274" t="s">
        <v>542</v>
      </c>
      <c r="E498" s="266" t="s">
        <v>186</v>
      </c>
      <c r="F498" s="269">
        <v>45900</v>
      </c>
    </row>
    <row r="499" spans="1:6" ht="12.75" customHeight="1" x14ac:dyDescent="0.25">
      <c r="A499" s="240"/>
      <c r="B499" s="237"/>
      <c r="C499" s="273"/>
      <c r="D499" s="275"/>
      <c r="E499" s="267"/>
      <c r="F499" s="270"/>
    </row>
    <row r="500" spans="1:6" ht="12.75" customHeight="1" x14ac:dyDescent="0.25">
      <c r="A500" s="240"/>
      <c r="B500" s="237"/>
      <c r="C500" s="273" t="s">
        <v>81</v>
      </c>
      <c r="D500" s="275" t="s">
        <v>543</v>
      </c>
      <c r="E500" s="267"/>
      <c r="F500" s="270"/>
    </row>
    <row r="501" spans="1:6" ht="12.75" customHeight="1" x14ac:dyDescent="0.25">
      <c r="A501" s="240"/>
      <c r="B501" s="237"/>
      <c r="C501" s="273"/>
      <c r="D501" s="275"/>
      <c r="E501" s="267"/>
      <c r="F501" s="270"/>
    </row>
    <row r="502" spans="1:6" ht="12.75" customHeight="1" x14ac:dyDescent="0.25">
      <c r="A502" s="240"/>
      <c r="B502" s="237"/>
      <c r="C502" s="273" t="s">
        <v>80</v>
      </c>
      <c r="D502" s="275" t="s">
        <v>98</v>
      </c>
      <c r="E502" s="267"/>
      <c r="F502" s="270"/>
    </row>
    <row r="503" spans="1:6" ht="12.75" customHeight="1" x14ac:dyDescent="0.25">
      <c r="A503" s="240"/>
      <c r="B503" s="237"/>
      <c r="C503" s="273"/>
      <c r="D503" s="275"/>
      <c r="E503" s="267" t="s">
        <v>117</v>
      </c>
      <c r="F503" s="270">
        <v>48900</v>
      </c>
    </row>
    <row r="504" spans="1:6" ht="12.75" customHeight="1" x14ac:dyDescent="0.25">
      <c r="A504" s="240"/>
      <c r="B504" s="237"/>
      <c r="C504" s="273" t="s">
        <v>61</v>
      </c>
      <c r="D504" s="275" t="s">
        <v>84</v>
      </c>
      <c r="E504" s="267"/>
      <c r="F504" s="270"/>
    </row>
    <row r="505" spans="1:6" ht="12.75" customHeight="1" x14ac:dyDescent="0.25">
      <c r="A505" s="240"/>
      <c r="B505" s="237"/>
      <c r="C505" s="273"/>
      <c r="D505" s="275"/>
      <c r="E505" s="267"/>
      <c r="F505" s="270"/>
    </row>
    <row r="506" spans="1:6" ht="12.75" customHeight="1" x14ac:dyDescent="0.25">
      <c r="A506" s="240"/>
      <c r="B506" s="237"/>
      <c r="C506" s="273" t="s">
        <v>62</v>
      </c>
      <c r="D506" s="275" t="s">
        <v>64</v>
      </c>
      <c r="E506" s="267"/>
      <c r="F506" s="270"/>
    </row>
    <row r="507" spans="1:6" ht="12.75" customHeight="1" thickBot="1" x14ac:dyDescent="0.3">
      <c r="A507" s="241"/>
      <c r="B507" s="238"/>
      <c r="C507" s="278"/>
      <c r="D507" s="279"/>
      <c r="E507" s="276"/>
      <c r="F507" s="277"/>
    </row>
    <row r="508" spans="1:6" ht="12.75" customHeight="1" thickTop="1" x14ac:dyDescent="0.25">
      <c r="A508" s="239" t="s">
        <v>296</v>
      </c>
      <c r="B508" s="236"/>
      <c r="C508" s="272" t="s">
        <v>79</v>
      </c>
      <c r="D508" s="274" t="s">
        <v>542</v>
      </c>
      <c r="E508" s="266" t="s">
        <v>186</v>
      </c>
      <c r="F508" s="269">
        <v>45900</v>
      </c>
    </row>
    <row r="509" spans="1:6" ht="12.75" customHeight="1" x14ac:dyDescent="0.25">
      <c r="A509" s="240"/>
      <c r="B509" s="237"/>
      <c r="C509" s="273"/>
      <c r="D509" s="275"/>
      <c r="E509" s="267"/>
      <c r="F509" s="270"/>
    </row>
    <row r="510" spans="1:6" ht="12.75" customHeight="1" x14ac:dyDescent="0.25">
      <c r="A510" s="240"/>
      <c r="B510" s="237"/>
      <c r="C510" s="273" t="s">
        <v>81</v>
      </c>
      <c r="D510" s="275" t="s">
        <v>176</v>
      </c>
      <c r="E510" s="267"/>
      <c r="F510" s="270"/>
    </row>
    <row r="511" spans="1:6" ht="12.75" customHeight="1" x14ac:dyDescent="0.25">
      <c r="A511" s="240"/>
      <c r="B511" s="237"/>
      <c r="C511" s="273"/>
      <c r="D511" s="275"/>
      <c r="E511" s="267"/>
      <c r="F511" s="270"/>
    </row>
    <row r="512" spans="1:6" ht="12.75" customHeight="1" x14ac:dyDescent="0.25">
      <c r="A512" s="240"/>
      <c r="B512" s="237"/>
      <c r="C512" s="273" t="s">
        <v>80</v>
      </c>
      <c r="D512" s="275" t="s">
        <v>98</v>
      </c>
      <c r="E512" s="267"/>
      <c r="F512" s="270"/>
    </row>
    <row r="513" spans="1:6" ht="12.75" customHeight="1" x14ac:dyDescent="0.25">
      <c r="A513" s="240"/>
      <c r="B513" s="237"/>
      <c r="C513" s="273"/>
      <c r="D513" s="275"/>
      <c r="E513" s="267" t="s">
        <v>117</v>
      </c>
      <c r="F513" s="270">
        <v>48900</v>
      </c>
    </row>
    <row r="514" spans="1:6" ht="12.75" customHeight="1" x14ac:dyDescent="0.25">
      <c r="A514" s="240"/>
      <c r="B514" s="237"/>
      <c r="C514" s="273" t="s">
        <v>61</v>
      </c>
      <c r="D514" s="275" t="s">
        <v>84</v>
      </c>
      <c r="E514" s="267"/>
      <c r="F514" s="270"/>
    </row>
    <row r="515" spans="1:6" ht="12.75" customHeight="1" x14ac:dyDescent="0.25">
      <c r="A515" s="240"/>
      <c r="B515" s="237"/>
      <c r="C515" s="273"/>
      <c r="D515" s="275"/>
      <c r="E515" s="267"/>
      <c r="F515" s="270"/>
    </row>
    <row r="516" spans="1:6" ht="12.75" customHeight="1" x14ac:dyDescent="0.25">
      <c r="A516" s="240"/>
      <c r="B516" s="237"/>
      <c r="C516" s="273" t="s">
        <v>62</v>
      </c>
      <c r="D516" s="275" t="s">
        <v>64</v>
      </c>
      <c r="E516" s="267"/>
      <c r="F516" s="270"/>
    </row>
    <row r="517" spans="1:6" ht="12.75" customHeight="1" thickBot="1" x14ac:dyDescent="0.3">
      <c r="A517" s="241"/>
      <c r="B517" s="238"/>
      <c r="C517" s="278"/>
      <c r="D517" s="279"/>
      <c r="E517" s="276"/>
      <c r="F517" s="277"/>
    </row>
    <row r="518" spans="1:6" ht="12.75" customHeight="1" thickTop="1" x14ac:dyDescent="0.25">
      <c r="A518" s="239" t="s">
        <v>295</v>
      </c>
      <c r="B518" s="236"/>
      <c r="C518" s="272" t="s">
        <v>79</v>
      </c>
      <c r="D518" s="274" t="s">
        <v>604</v>
      </c>
      <c r="E518" s="266" t="s">
        <v>186</v>
      </c>
      <c r="F518" s="269">
        <v>47900</v>
      </c>
    </row>
    <row r="519" spans="1:6" ht="12.75" customHeight="1" x14ac:dyDescent="0.25">
      <c r="A519" s="240"/>
      <c r="B519" s="237"/>
      <c r="C519" s="273"/>
      <c r="D519" s="275"/>
      <c r="E519" s="267"/>
      <c r="F519" s="270"/>
    </row>
    <row r="520" spans="1:6" ht="12.75" customHeight="1" x14ac:dyDescent="0.25">
      <c r="A520" s="240"/>
      <c r="B520" s="237"/>
      <c r="C520" s="273" t="s">
        <v>81</v>
      </c>
      <c r="D520" s="275" t="s">
        <v>118</v>
      </c>
      <c r="E520" s="267"/>
      <c r="F520" s="270"/>
    </row>
    <row r="521" spans="1:6" ht="12.75" customHeight="1" x14ac:dyDescent="0.25">
      <c r="A521" s="240"/>
      <c r="B521" s="237"/>
      <c r="C521" s="273"/>
      <c r="D521" s="275"/>
      <c r="E521" s="267"/>
      <c r="F521" s="270"/>
    </row>
    <row r="522" spans="1:6" ht="12.75" customHeight="1" x14ac:dyDescent="0.25">
      <c r="A522" s="240"/>
      <c r="B522" s="237"/>
      <c r="C522" s="273" t="s">
        <v>80</v>
      </c>
      <c r="D522" s="275" t="s">
        <v>98</v>
      </c>
      <c r="E522" s="267"/>
      <c r="F522" s="270"/>
    </row>
    <row r="523" spans="1:6" ht="12.75" customHeight="1" x14ac:dyDescent="0.25">
      <c r="A523" s="240"/>
      <c r="B523" s="237"/>
      <c r="C523" s="273"/>
      <c r="D523" s="275"/>
      <c r="E523" s="267" t="s">
        <v>117</v>
      </c>
      <c r="F523" s="270">
        <v>50900</v>
      </c>
    </row>
    <row r="524" spans="1:6" ht="12.75" customHeight="1" x14ac:dyDescent="0.25">
      <c r="A524" s="240"/>
      <c r="B524" s="237"/>
      <c r="C524" s="273" t="s">
        <v>61</v>
      </c>
      <c r="D524" s="275" t="s">
        <v>84</v>
      </c>
      <c r="E524" s="267"/>
      <c r="F524" s="270"/>
    </row>
    <row r="525" spans="1:6" ht="12.75" customHeight="1" x14ac:dyDescent="0.25">
      <c r="A525" s="240"/>
      <c r="B525" s="237"/>
      <c r="C525" s="273"/>
      <c r="D525" s="275"/>
      <c r="E525" s="267"/>
      <c r="F525" s="270"/>
    </row>
    <row r="526" spans="1:6" ht="12.75" customHeight="1" x14ac:dyDescent="0.25">
      <c r="A526" s="240"/>
      <c r="B526" s="237"/>
      <c r="C526" s="273" t="s">
        <v>62</v>
      </c>
      <c r="D526" s="275" t="s">
        <v>64</v>
      </c>
      <c r="E526" s="267"/>
      <c r="F526" s="270"/>
    </row>
    <row r="527" spans="1:6" ht="12.75" customHeight="1" thickBot="1" x14ac:dyDescent="0.3">
      <c r="A527" s="264"/>
      <c r="B527" s="265"/>
      <c r="C527" s="300"/>
      <c r="D527" s="304"/>
      <c r="E527" s="268"/>
      <c r="F527" s="271"/>
    </row>
    <row r="528" spans="1:6" ht="12.75" customHeight="1" thickTop="1" x14ac:dyDescent="0.25">
      <c r="A528" s="239" t="s">
        <v>544</v>
      </c>
      <c r="B528" s="236"/>
      <c r="C528" s="272" t="s">
        <v>79</v>
      </c>
      <c r="D528" s="274" t="s">
        <v>273</v>
      </c>
      <c r="E528" s="266" t="s">
        <v>186</v>
      </c>
      <c r="F528" s="269">
        <v>47900</v>
      </c>
    </row>
    <row r="529" spans="1:6" ht="12.75" customHeight="1" x14ac:dyDescent="0.25">
      <c r="A529" s="240"/>
      <c r="B529" s="237"/>
      <c r="C529" s="273"/>
      <c r="D529" s="275"/>
      <c r="E529" s="267"/>
      <c r="F529" s="270"/>
    </row>
    <row r="530" spans="1:6" ht="12.75" customHeight="1" x14ac:dyDescent="0.25">
      <c r="A530" s="240"/>
      <c r="B530" s="237"/>
      <c r="C530" s="273" t="s">
        <v>81</v>
      </c>
      <c r="D530" s="275" t="s">
        <v>127</v>
      </c>
      <c r="E530" s="267"/>
      <c r="F530" s="270"/>
    </row>
    <row r="531" spans="1:6" ht="12.75" customHeight="1" x14ac:dyDescent="0.25">
      <c r="A531" s="240"/>
      <c r="B531" s="237"/>
      <c r="C531" s="273"/>
      <c r="D531" s="275"/>
      <c r="E531" s="267"/>
      <c r="F531" s="270"/>
    </row>
    <row r="532" spans="1:6" ht="12.75" customHeight="1" x14ac:dyDescent="0.25">
      <c r="A532" s="240"/>
      <c r="B532" s="237"/>
      <c r="C532" s="273" t="s">
        <v>80</v>
      </c>
      <c r="D532" s="275" t="s">
        <v>98</v>
      </c>
      <c r="E532" s="267"/>
      <c r="F532" s="270"/>
    </row>
    <row r="533" spans="1:6" ht="12.75" customHeight="1" x14ac:dyDescent="0.25">
      <c r="A533" s="240"/>
      <c r="B533" s="237"/>
      <c r="C533" s="273"/>
      <c r="D533" s="275"/>
      <c r="E533" s="267" t="s">
        <v>117</v>
      </c>
      <c r="F533" s="270">
        <v>50900</v>
      </c>
    </row>
    <row r="534" spans="1:6" ht="12.75" customHeight="1" x14ac:dyDescent="0.25">
      <c r="A534" s="240"/>
      <c r="B534" s="237"/>
      <c r="C534" s="273" t="s">
        <v>61</v>
      </c>
      <c r="D534" s="275" t="s">
        <v>84</v>
      </c>
      <c r="E534" s="267"/>
      <c r="F534" s="270"/>
    </row>
    <row r="535" spans="1:6" ht="12.75" customHeight="1" x14ac:dyDescent="0.25">
      <c r="A535" s="240"/>
      <c r="B535" s="237"/>
      <c r="C535" s="273"/>
      <c r="D535" s="275"/>
      <c r="E535" s="267"/>
      <c r="F535" s="270"/>
    </row>
    <row r="536" spans="1:6" ht="12.75" customHeight="1" x14ac:dyDescent="0.25">
      <c r="A536" s="240"/>
      <c r="B536" s="237"/>
      <c r="C536" s="273" t="s">
        <v>62</v>
      </c>
      <c r="D536" s="275" t="s">
        <v>64</v>
      </c>
      <c r="E536" s="267"/>
      <c r="F536" s="270"/>
    </row>
    <row r="537" spans="1:6" ht="12.75" customHeight="1" thickBot="1" x14ac:dyDescent="0.3">
      <c r="A537" s="241"/>
      <c r="B537" s="238"/>
      <c r="C537" s="278"/>
      <c r="D537" s="279"/>
      <c r="E537" s="276"/>
      <c r="F537" s="277"/>
    </row>
    <row r="538" spans="1:6" ht="12.75" customHeight="1" thickTop="1" x14ac:dyDescent="0.25">
      <c r="A538" s="239" t="s">
        <v>559</v>
      </c>
      <c r="B538" s="236"/>
      <c r="C538" s="272" t="s">
        <v>79</v>
      </c>
      <c r="D538" s="274" t="s">
        <v>273</v>
      </c>
      <c r="E538" s="266" t="s">
        <v>186</v>
      </c>
      <c r="F538" s="269">
        <v>47900</v>
      </c>
    </row>
    <row r="539" spans="1:6" ht="12.75" customHeight="1" x14ac:dyDescent="0.25">
      <c r="A539" s="240"/>
      <c r="B539" s="237"/>
      <c r="C539" s="273"/>
      <c r="D539" s="275"/>
      <c r="E539" s="267"/>
      <c r="F539" s="270"/>
    </row>
    <row r="540" spans="1:6" ht="12.75" customHeight="1" x14ac:dyDescent="0.25">
      <c r="A540" s="240"/>
      <c r="B540" s="237"/>
      <c r="C540" s="273" t="s">
        <v>81</v>
      </c>
      <c r="D540" s="275" t="s">
        <v>128</v>
      </c>
      <c r="E540" s="267"/>
      <c r="F540" s="270"/>
    </row>
    <row r="541" spans="1:6" ht="12.75" customHeight="1" x14ac:dyDescent="0.25">
      <c r="A541" s="240"/>
      <c r="B541" s="237"/>
      <c r="C541" s="273"/>
      <c r="D541" s="275"/>
      <c r="E541" s="267"/>
      <c r="F541" s="270"/>
    </row>
    <row r="542" spans="1:6" ht="12.75" customHeight="1" x14ac:dyDescent="0.25">
      <c r="A542" s="240"/>
      <c r="B542" s="237"/>
      <c r="C542" s="273" t="s">
        <v>80</v>
      </c>
      <c r="D542" s="275" t="s">
        <v>98</v>
      </c>
      <c r="E542" s="267"/>
      <c r="F542" s="270"/>
    </row>
    <row r="543" spans="1:6" ht="12.75" customHeight="1" x14ac:dyDescent="0.25">
      <c r="A543" s="240"/>
      <c r="B543" s="237"/>
      <c r="C543" s="273"/>
      <c r="D543" s="275"/>
      <c r="E543" s="267" t="s">
        <v>117</v>
      </c>
      <c r="F543" s="270">
        <v>50900</v>
      </c>
    </row>
    <row r="544" spans="1:6" ht="12.75" customHeight="1" x14ac:dyDescent="0.25">
      <c r="A544" s="240"/>
      <c r="B544" s="237"/>
      <c r="C544" s="273" t="s">
        <v>61</v>
      </c>
      <c r="D544" s="275" t="s">
        <v>84</v>
      </c>
      <c r="E544" s="267"/>
      <c r="F544" s="270"/>
    </row>
    <row r="545" spans="1:6" ht="12.75" customHeight="1" x14ac:dyDescent="0.25">
      <c r="A545" s="240"/>
      <c r="B545" s="237"/>
      <c r="C545" s="273"/>
      <c r="D545" s="275"/>
      <c r="E545" s="267"/>
      <c r="F545" s="270"/>
    </row>
    <row r="546" spans="1:6" ht="12.75" customHeight="1" x14ac:dyDescent="0.25">
      <c r="A546" s="240"/>
      <c r="B546" s="237"/>
      <c r="C546" s="273" t="s">
        <v>62</v>
      </c>
      <c r="D546" s="275" t="s">
        <v>64</v>
      </c>
      <c r="E546" s="267"/>
      <c r="F546" s="270"/>
    </row>
    <row r="547" spans="1:6" ht="12.75" customHeight="1" thickBot="1" x14ac:dyDescent="0.3">
      <c r="A547" s="241"/>
      <c r="B547" s="238"/>
      <c r="C547" s="278"/>
      <c r="D547" s="279"/>
      <c r="E547" s="276"/>
      <c r="F547" s="277"/>
    </row>
    <row r="548" spans="1:6" ht="25.5" customHeight="1" thickTop="1" x14ac:dyDescent="0.25">
      <c r="A548" s="239" t="s">
        <v>282</v>
      </c>
      <c r="B548" s="236"/>
      <c r="C548" s="65" t="s">
        <v>79</v>
      </c>
      <c r="D548" s="66" t="s">
        <v>273</v>
      </c>
      <c r="E548" s="266" t="s">
        <v>186</v>
      </c>
      <c r="F548" s="269"/>
    </row>
    <row r="549" spans="1:6" ht="25.5" customHeight="1" x14ac:dyDescent="0.25">
      <c r="A549" s="240"/>
      <c r="B549" s="237"/>
      <c r="C549" s="52" t="s">
        <v>81</v>
      </c>
      <c r="D549" s="64" t="s">
        <v>187</v>
      </c>
      <c r="E549" s="267"/>
      <c r="F549" s="270"/>
    </row>
    <row r="550" spans="1:6" ht="25.5" customHeight="1" x14ac:dyDescent="0.25">
      <c r="A550" s="240"/>
      <c r="B550" s="237"/>
      <c r="C550" s="52" t="s">
        <v>80</v>
      </c>
      <c r="D550" s="53" t="s">
        <v>98</v>
      </c>
      <c r="E550" s="267"/>
      <c r="F550" s="270"/>
    </row>
    <row r="551" spans="1:6" ht="25.5" customHeight="1" x14ac:dyDescent="0.25">
      <c r="A551" s="240"/>
      <c r="B551" s="237"/>
      <c r="C551" s="52" t="s">
        <v>61</v>
      </c>
      <c r="D551" s="53" t="s">
        <v>83</v>
      </c>
      <c r="E551" s="267"/>
      <c r="F551" s="270"/>
    </row>
    <row r="552" spans="1:6" ht="25.5" customHeight="1" thickBot="1" x14ac:dyDescent="0.3">
      <c r="A552" s="241"/>
      <c r="B552" s="238"/>
      <c r="C552" s="67" t="s">
        <v>62</v>
      </c>
      <c r="D552" s="69" t="s">
        <v>188</v>
      </c>
      <c r="E552" s="276"/>
      <c r="F552" s="277"/>
    </row>
    <row r="553" spans="1:6" ht="12.75" customHeight="1" thickTop="1" x14ac:dyDescent="0.25">
      <c r="A553" s="287" t="s">
        <v>469</v>
      </c>
      <c r="B553" s="290"/>
      <c r="C553" s="293" t="s">
        <v>79</v>
      </c>
      <c r="D553" s="295" t="s">
        <v>476</v>
      </c>
      <c r="E553" s="299" t="s">
        <v>186</v>
      </c>
      <c r="F553" s="286">
        <v>54900</v>
      </c>
    </row>
    <row r="554" spans="1:6" ht="12.75" customHeight="1" x14ac:dyDescent="0.25">
      <c r="A554" s="288"/>
      <c r="B554" s="291"/>
      <c r="C554" s="294"/>
      <c r="D554" s="296"/>
      <c r="E554" s="280"/>
      <c r="F554" s="283"/>
    </row>
    <row r="555" spans="1:6" ht="10.5" customHeight="1" x14ac:dyDescent="0.25">
      <c r="A555" s="288"/>
      <c r="B555" s="291"/>
      <c r="C555" s="294" t="s">
        <v>81</v>
      </c>
      <c r="D555" s="296" t="s">
        <v>156</v>
      </c>
      <c r="E555" s="280"/>
      <c r="F555" s="283"/>
    </row>
    <row r="556" spans="1:6" ht="10.5" customHeight="1" x14ac:dyDescent="0.25">
      <c r="A556" s="288"/>
      <c r="B556" s="291"/>
      <c r="C556" s="294"/>
      <c r="D556" s="296"/>
      <c r="E556" s="281"/>
      <c r="F556" s="285"/>
    </row>
    <row r="557" spans="1:6" ht="12.75" customHeight="1" x14ac:dyDescent="0.25">
      <c r="A557" s="288"/>
      <c r="B557" s="291"/>
      <c r="C557" s="294" t="s">
        <v>80</v>
      </c>
      <c r="D557" s="296" t="s">
        <v>148</v>
      </c>
      <c r="E557" s="268" t="s">
        <v>117</v>
      </c>
      <c r="F557" s="271">
        <v>57900</v>
      </c>
    </row>
    <row r="558" spans="1:6" ht="12.75" customHeight="1" x14ac:dyDescent="0.25">
      <c r="A558" s="288"/>
      <c r="B558" s="291"/>
      <c r="C558" s="294"/>
      <c r="D558" s="296"/>
      <c r="E558" s="280"/>
      <c r="F558" s="283"/>
    </row>
    <row r="559" spans="1:6" ht="12.75" customHeight="1" x14ac:dyDescent="0.25">
      <c r="A559" s="288"/>
      <c r="B559" s="291"/>
      <c r="C559" s="294" t="s">
        <v>61</v>
      </c>
      <c r="D559" s="296" t="s">
        <v>84</v>
      </c>
      <c r="E559" s="281"/>
      <c r="F559" s="285"/>
    </row>
    <row r="560" spans="1:6" ht="12.75" customHeight="1" x14ac:dyDescent="0.25">
      <c r="A560" s="288"/>
      <c r="B560" s="291"/>
      <c r="C560" s="294"/>
      <c r="D560" s="296"/>
      <c r="E560" s="268" t="s">
        <v>72</v>
      </c>
      <c r="F560" s="271">
        <v>64900</v>
      </c>
    </row>
    <row r="561" spans="1:6" ht="12.75" customHeight="1" x14ac:dyDescent="0.25">
      <c r="A561" s="288"/>
      <c r="B561" s="291"/>
      <c r="C561" s="294" t="s">
        <v>62</v>
      </c>
      <c r="D561" s="296" t="s">
        <v>64</v>
      </c>
      <c r="E561" s="280"/>
      <c r="F561" s="283"/>
    </row>
    <row r="562" spans="1:6" ht="12.75" customHeight="1" thickBot="1" x14ac:dyDescent="0.3">
      <c r="A562" s="289"/>
      <c r="B562" s="292"/>
      <c r="C562" s="297"/>
      <c r="D562" s="298"/>
      <c r="E562" s="282"/>
      <c r="F562" s="284"/>
    </row>
    <row r="563" spans="1:6" ht="24.75" customHeight="1" thickTop="1" x14ac:dyDescent="0.25">
      <c r="A563" s="239" t="s">
        <v>293</v>
      </c>
      <c r="B563" s="236"/>
      <c r="C563" s="65" t="s">
        <v>79</v>
      </c>
      <c r="D563" s="66" t="s">
        <v>545</v>
      </c>
      <c r="E563" s="266" t="s">
        <v>72</v>
      </c>
      <c r="F563" s="269">
        <v>59900</v>
      </c>
    </row>
    <row r="564" spans="1:6" ht="24.75" customHeight="1" x14ac:dyDescent="0.25">
      <c r="A564" s="240"/>
      <c r="B564" s="237"/>
      <c r="C564" s="52" t="s">
        <v>81</v>
      </c>
      <c r="D564" s="200" t="s">
        <v>546</v>
      </c>
      <c r="E564" s="267"/>
      <c r="F564" s="270"/>
    </row>
    <row r="565" spans="1:6" ht="24.75" customHeight="1" x14ac:dyDescent="0.25">
      <c r="A565" s="240"/>
      <c r="B565" s="237"/>
      <c r="C565" s="52" t="s">
        <v>80</v>
      </c>
      <c r="D565" s="53" t="s">
        <v>0</v>
      </c>
      <c r="E565" s="267"/>
      <c r="F565" s="270"/>
    </row>
    <row r="566" spans="1:6" ht="24.75" customHeight="1" x14ac:dyDescent="0.25">
      <c r="A566" s="240"/>
      <c r="B566" s="237"/>
      <c r="C566" s="52" t="s">
        <v>61</v>
      </c>
      <c r="D566" s="53" t="s">
        <v>84</v>
      </c>
      <c r="E566" s="267"/>
      <c r="F566" s="270"/>
    </row>
    <row r="567" spans="1:6" ht="24.75" customHeight="1" thickBot="1" x14ac:dyDescent="0.3">
      <c r="A567" s="264"/>
      <c r="B567" s="265"/>
      <c r="C567" s="57" t="s">
        <v>62</v>
      </c>
      <c r="D567" s="59" t="s">
        <v>64</v>
      </c>
      <c r="E567" s="268"/>
      <c r="F567" s="271"/>
    </row>
    <row r="568" spans="1:6" ht="24.75" customHeight="1" thickTop="1" x14ac:dyDescent="0.25">
      <c r="A568" s="239" t="s">
        <v>547</v>
      </c>
      <c r="B568" s="236"/>
      <c r="C568" s="186" t="s">
        <v>79</v>
      </c>
      <c r="D568" s="188" t="s">
        <v>548</v>
      </c>
      <c r="E568" s="266" t="s">
        <v>72</v>
      </c>
      <c r="F568" s="269">
        <v>64900</v>
      </c>
    </row>
    <row r="569" spans="1:6" ht="24.75" customHeight="1" x14ac:dyDescent="0.25">
      <c r="A569" s="240"/>
      <c r="B569" s="237"/>
      <c r="C569" s="187" t="s">
        <v>81</v>
      </c>
      <c r="D569" s="200" t="s">
        <v>549</v>
      </c>
      <c r="E569" s="267"/>
      <c r="F569" s="270"/>
    </row>
    <row r="570" spans="1:6" ht="24.75" customHeight="1" x14ac:dyDescent="0.25">
      <c r="A570" s="240"/>
      <c r="B570" s="237"/>
      <c r="C570" s="187" t="s">
        <v>80</v>
      </c>
      <c r="D570" s="189" t="s">
        <v>0</v>
      </c>
      <c r="E570" s="267"/>
      <c r="F570" s="270"/>
    </row>
    <row r="571" spans="1:6" ht="24.75" customHeight="1" x14ac:dyDescent="0.25">
      <c r="A571" s="240"/>
      <c r="B571" s="237"/>
      <c r="C571" s="187" t="s">
        <v>61</v>
      </c>
      <c r="D571" s="189" t="s">
        <v>84</v>
      </c>
      <c r="E571" s="267"/>
      <c r="F571" s="270"/>
    </row>
    <row r="572" spans="1:6" ht="24.75" customHeight="1" thickBot="1" x14ac:dyDescent="0.3">
      <c r="A572" s="264"/>
      <c r="B572" s="265"/>
      <c r="C572" s="192" t="s">
        <v>62</v>
      </c>
      <c r="D572" s="193" t="s">
        <v>64</v>
      </c>
      <c r="E572" s="268"/>
      <c r="F572" s="271"/>
    </row>
    <row r="573" spans="1:6" ht="24.75" customHeight="1" thickTop="1" x14ac:dyDescent="0.25">
      <c r="A573" s="287" t="s">
        <v>292</v>
      </c>
      <c r="B573" s="290"/>
      <c r="C573" s="70" t="s">
        <v>79</v>
      </c>
      <c r="D573" s="71" t="s">
        <v>275</v>
      </c>
      <c r="E573" s="266" t="s">
        <v>72</v>
      </c>
      <c r="F573" s="269">
        <v>69900</v>
      </c>
    </row>
    <row r="574" spans="1:6" ht="24.75" customHeight="1" x14ac:dyDescent="0.25">
      <c r="A574" s="288"/>
      <c r="B574" s="291"/>
      <c r="C574" s="61" t="s">
        <v>81</v>
      </c>
      <c r="D574" s="56" t="s">
        <v>164</v>
      </c>
      <c r="E574" s="267"/>
      <c r="F574" s="270"/>
    </row>
    <row r="575" spans="1:6" ht="24.75" customHeight="1" x14ac:dyDescent="0.25">
      <c r="A575" s="288"/>
      <c r="B575" s="291"/>
      <c r="C575" s="61" t="s">
        <v>80</v>
      </c>
      <c r="D575" s="56" t="s">
        <v>0</v>
      </c>
      <c r="E575" s="267"/>
      <c r="F575" s="270"/>
    </row>
    <row r="576" spans="1:6" ht="24.75" customHeight="1" x14ac:dyDescent="0.25">
      <c r="A576" s="288"/>
      <c r="B576" s="291"/>
      <c r="C576" s="61" t="s">
        <v>61</v>
      </c>
      <c r="D576" s="56" t="s">
        <v>84</v>
      </c>
      <c r="E576" s="267"/>
      <c r="F576" s="270"/>
    </row>
    <row r="577" spans="1:6" ht="24.75" customHeight="1" thickBot="1" x14ac:dyDescent="0.3">
      <c r="A577" s="289"/>
      <c r="B577" s="292"/>
      <c r="C577" s="72" t="s">
        <v>62</v>
      </c>
      <c r="D577" s="73" t="s">
        <v>64</v>
      </c>
      <c r="E577" s="276"/>
      <c r="F577" s="277"/>
    </row>
    <row r="578" spans="1:6" ht="24.75" customHeight="1" thickTop="1" x14ac:dyDescent="0.25">
      <c r="A578" s="287" t="s">
        <v>291</v>
      </c>
      <c r="B578" s="290"/>
      <c r="C578" s="70" t="s">
        <v>79</v>
      </c>
      <c r="D578" s="71" t="s">
        <v>276</v>
      </c>
      <c r="E578" s="266" t="s">
        <v>72</v>
      </c>
      <c r="F578" s="269">
        <v>56900</v>
      </c>
    </row>
    <row r="579" spans="1:6" ht="24.75" customHeight="1" x14ac:dyDescent="0.25">
      <c r="A579" s="288"/>
      <c r="B579" s="291"/>
      <c r="C579" s="61" t="s">
        <v>81</v>
      </c>
      <c r="D579" s="56" t="s">
        <v>149</v>
      </c>
      <c r="E579" s="267"/>
      <c r="F579" s="270"/>
    </row>
    <row r="580" spans="1:6" ht="24.75" customHeight="1" x14ac:dyDescent="0.25">
      <c r="A580" s="288"/>
      <c r="B580" s="291"/>
      <c r="C580" s="61" t="s">
        <v>80</v>
      </c>
      <c r="D580" s="56" t="s">
        <v>0</v>
      </c>
      <c r="E580" s="267"/>
      <c r="F580" s="270"/>
    </row>
    <row r="581" spans="1:6" ht="24.75" customHeight="1" x14ac:dyDescent="0.25">
      <c r="A581" s="288"/>
      <c r="B581" s="291"/>
      <c r="C581" s="61" t="s">
        <v>61</v>
      </c>
      <c r="D581" s="56" t="s">
        <v>84</v>
      </c>
      <c r="E581" s="267"/>
      <c r="F581" s="270"/>
    </row>
    <row r="582" spans="1:6" ht="24.75" customHeight="1" thickBot="1" x14ac:dyDescent="0.3">
      <c r="A582" s="289"/>
      <c r="B582" s="292"/>
      <c r="C582" s="72" t="s">
        <v>62</v>
      </c>
      <c r="D582" s="73" t="s">
        <v>64</v>
      </c>
      <c r="E582" s="276"/>
      <c r="F582" s="277"/>
    </row>
    <row r="583" spans="1:6" ht="24.75" customHeight="1" thickTop="1" x14ac:dyDescent="0.25">
      <c r="A583" s="287" t="s">
        <v>290</v>
      </c>
      <c r="B583" s="290"/>
      <c r="C583" s="70" t="s">
        <v>79</v>
      </c>
      <c r="D583" s="71" t="s">
        <v>277</v>
      </c>
      <c r="E583" s="266" t="s">
        <v>72</v>
      </c>
      <c r="F583" s="269">
        <v>56900</v>
      </c>
    </row>
    <row r="584" spans="1:6" ht="17.25" customHeight="1" x14ac:dyDescent="0.25">
      <c r="A584" s="288"/>
      <c r="B584" s="291"/>
      <c r="C584" s="61" t="s">
        <v>81</v>
      </c>
      <c r="D584" s="56" t="s">
        <v>174</v>
      </c>
      <c r="E584" s="267"/>
      <c r="F584" s="270"/>
    </row>
    <row r="585" spans="1:6" ht="24.75" customHeight="1" x14ac:dyDescent="0.25">
      <c r="A585" s="288"/>
      <c r="B585" s="291"/>
      <c r="C585" s="61" t="s">
        <v>80</v>
      </c>
      <c r="D585" s="56" t="s">
        <v>0</v>
      </c>
      <c r="E585" s="267"/>
      <c r="F585" s="270"/>
    </row>
    <row r="586" spans="1:6" ht="23.25" customHeight="1" x14ac:dyDescent="0.25">
      <c r="A586" s="288"/>
      <c r="B586" s="291"/>
      <c r="C586" s="61" t="s">
        <v>61</v>
      </c>
      <c r="D586" s="56" t="s">
        <v>84</v>
      </c>
      <c r="E586" s="267"/>
      <c r="F586" s="270"/>
    </row>
    <row r="587" spans="1:6" ht="23.25" customHeight="1" thickBot="1" x14ac:dyDescent="0.3">
      <c r="A587" s="289"/>
      <c r="B587" s="292"/>
      <c r="C587" s="72" t="s">
        <v>62</v>
      </c>
      <c r="D587" s="73" t="s">
        <v>64</v>
      </c>
      <c r="E587" s="276"/>
      <c r="F587" s="277"/>
    </row>
    <row r="588" spans="1:6" ht="22.5" customHeight="1" thickTop="1" x14ac:dyDescent="0.25">
      <c r="A588" s="287" t="s">
        <v>289</v>
      </c>
      <c r="B588" s="290"/>
      <c r="C588" s="70" t="s">
        <v>79</v>
      </c>
      <c r="D588" s="71" t="s">
        <v>278</v>
      </c>
      <c r="E588" s="266" t="s">
        <v>72</v>
      </c>
      <c r="F588" s="269">
        <v>65900</v>
      </c>
    </row>
    <row r="589" spans="1:6" ht="18" customHeight="1" x14ac:dyDescent="0.25">
      <c r="A589" s="288"/>
      <c r="B589" s="291"/>
      <c r="C589" s="61" t="s">
        <v>81</v>
      </c>
      <c r="D589" s="56" t="s">
        <v>151</v>
      </c>
      <c r="E589" s="267"/>
      <c r="F589" s="270"/>
    </row>
    <row r="590" spans="1:6" ht="24.75" customHeight="1" x14ac:dyDescent="0.25">
      <c r="A590" s="288"/>
      <c r="B590" s="291"/>
      <c r="C590" s="61" t="s">
        <v>80</v>
      </c>
      <c r="D590" s="56" t="s">
        <v>0</v>
      </c>
      <c r="E590" s="267"/>
      <c r="F590" s="270"/>
    </row>
    <row r="591" spans="1:6" ht="21" customHeight="1" x14ac:dyDescent="0.25">
      <c r="A591" s="288"/>
      <c r="B591" s="291"/>
      <c r="C591" s="61" t="s">
        <v>61</v>
      </c>
      <c r="D591" s="56" t="s">
        <v>84</v>
      </c>
      <c r="E591" s="267"/>
      <c r="F591" s="270"/>
    </row>
    <row r="592" spans="1:6" ht="21" customHeight="1" thickBot="1" x14ac:dyDescent="0.3">
      <c r="A592" s="289"/>
      <c r="B592" s="292"/>
      <c r="C592" s="72" t="s">
        <v>62</v>
      </c>
      <c r="D592" s="73" t="s">
        <v>64</v>
      </c>
      <c r="E592" s="276"/>
      <c r="F592" s="277"/>
    </row>
    <row r="593" spans="1:6" ht="24.75" customHeight="1" thickTop="1" x14ac:dyDescent="0.25">
      <c r="A593" s="287" t="s">
        <v>288</v>
      </c>
      <c r="B593" s="290"/>
      <c r="C593" s="70" t="s">
        <v>79</v>
      </c>
      <c r="D593" s="71" t="s">
        <v>278</v>
      </c>
      <c r="E593" s="266" t="s">
        <v>72</v>
      </c>
      <c r="F593" s="269">
        <v>65900</v>
      </c>
    </row>
    <row r="594" spans="1:6" ht="24.75" customHeight="1" x14ac:dyDescent="0.25">
      <c r="A594" s="288"/>
      <c r="B594" s="291"/>
      <c r="C594" s="61" t="s">
        <v>81</v>
      </c>
      <c r="D594" s="56" t="s">
        <v>119</v>
      </c>
      <c r="E594" s="267"/>
      <c r="F594" s="270"/>
    </row>
    <row r="595" spans="1:6" ht="21.75" customHeight="1" x14ac:dyDescent="0.25">
      <c r="A595" s="288"/>
      <c r="B595" s="291"/>
      <c r="C595" s="61" t="s">
        <v>80</v>
      </c>
      <c r="D595" s="56" t="s">
        <v>0</v>
      </c>
      <c r="E595" s="267"/>
      <c r="F595" s="270"/>
    </row>
    <row r="596" spans="1:6" ht="21.75" customHeight="1" x14ac:dyDescent="0.25">
      <c r="A596" s="288"/>
      <c r="B596" s="291"/>
      <c r="C596" s="61" t="s">
        <v>61</v>
      </c>
      <c r="D596" s="56" t="s">
        <v>84</v>
      </c>
      <c r="E596" s="267"/>
      <c r="F596" s="270"/>
    </row>
    <row r="597" spans="1:6" ht="20.25" customHeight="1" thickBot="1" x14ac:dyDescent="0.3">
      <c r="A597" s="289"/>
      <c r="B597" s="292"/>
      <c r="C597" s="72" t="s">
        <v>62</v>
      </c>
      <c r="D597" s="73" t="s">
        <v>64</v>
      </c>
      <c r="E597" s="276"/>
      <c r="F597" s="277"/>
    </row>
    <row r="598" spans="1:6" ht="24.75" customHeight="1" thickTop="1" x14ac:dyDescent="0.25">
      <c r="A598" s="287" t="s">
        <v>287</v>
      </c>
      <c r="B598" s="290"/>
      <c r="C598" s="70" t="s">
        <v>79</v>
      </c>
      <c r="D598" s="71" t="s">
        <v>279</v>
      </c>
      <c r="E598" s="266" t="s">
        <v>72</v>
      </c>
      <c r="F598" s="269">
        <v>48900</v>
      </c>
    </row>
    <row r="599" spans="1:6" ht="24.75" customHeight="1" x14ac:dyDescent="0.25">
      <c r="A599" s="288"/>
      <c r="B599" s="291"/>
      <c r="C599" s="61" t="s">
        <v>81</v>
      </c>
      <c r="D599" s="56" t="s">
        <v>123</v>
      </c>
      <c r="E599" s="267"/>
      <c r="F599" s="270"/>
    </row>
    <row r="600" spans="1:6" ht="24.75" customHeight="1" x14ac:dyDescent="0.25">
      <c r="A600" s="288"/>
      <c r="B600" s="291"/>
      <c r="C600" s="61" t="s">
        <v>80</v>
      </c>
      <c r="D600" s="56" t="s">
        <v>153</v>
      </c>
      <c r="E600" s="267"/>
      <c r="F600" s="270"/>
    </row>
    <row r="601" spans="1:6" ht="24.75" customHeight="1" x14ac:dyDescent="0.25">
      <c r="A601" s="288"/>
      <c r="B601" s="291"/>
      <c r="C601" s="61" t="s">
        <v>61</v>
      </c>
      <c r="D601" s="56" t="s">
        <v>84</v>
      </c>
      <c r="E601" s="267"/>
      <c r="F601" s="270"/>
    </row>
    <row r="602" spans="1:6" ht="24.75" customHeight="1" thickBot="1" x14ac:dyDescent="0.3">
      <c r="A602" s="302"/>
      <c r="B602" s="303"/>
      <c r="C602" s="62" t="s">
        <v>62</v>
      </c>
      <c r="D602" s="63" t="s">
        <v>64</v>
      </c>
      <c r="E602" s="268"/>
      <c r="F602" s="271"/>
    </row>
    <row r="603" spans="1:6" ht="24.75" customHeight="1" thickTop="1" x14ac:dyDescent="0.25">
      <c r="A603" s="239" t="s">
        <v>286</v>
      </c>
      <c r="B603" s="236"/>
      <c r="C603" s="65" t="s">
        <v>79</v>
      </c>
      <c r="D603" s="66" t="s">
        <v>280</v>
      </c>
      <c r="E603" s="266" t="s">
        <v>72</v>
      </c>
      <c r="F603" s="269">
        <v>64900</v>
      </c>
    </row>
    <row r="604" spans="1:6" ht="24.75" customHeight="1" x14ac:dyDescent="0.25">
      <c r="A604" s="240"/>
      <c r="B604" s="237"/>
      <c r="C604" s="52" t="s">
        <v>81</v>
      </c>
      <c r="D604" s="53" t="s">
        <v>171</v>
      </c>
      <c r="E604" s="267"/>
      <c r="F604" s="270"/>
    </row>
    <row r="605" spans="1:6" ht="24.75" customHeight="1" x14ac:dyDescent="0.25">
      <c r="A605" s="240"/>
      <c r="B605" s="237"/>
      <c r="C605" s="52" t="s">
        <v>80</v>
      </c>
      <c r="D605" s="53" t="s">
        <v>0</v>
      </c>
      <c r="E605" s="267"/>
      <c r="F605" s="270"/>
    </row>
    <row r="606" spans="1:6" ht="24.75" customHeight="1" x14ac:dyDescent="0.25">
      <c r="A606" s="240"/>
      <c r="B606" s="237"/>
      <c r="C606" s="52" t="s">
        <v>61</v>
      </c>
      <c r="D606" s="53" t="s">
        <v>84</v>
      </c>
      <c r="E606" s="267"/>
      <c r="F606" s="270"/>
    </row>
    <row r="607" spans="1:6" ht="24.75" customHeight="1" thickBot="1" x14ac:dyDescent="0.3">
      <c r="A607" s="241"/>
      <c r="B607" s="238"/>
      <c r="C607" s="67" t="s">
        <v>62</v>
      </c>
      <c r="D607" s="68" t="s">
        <v>64</v>
      </c>
      <c r="E607" s="276"/>
      <c r="F607" s="277"/>
    </row>
    <row r="608" spans="1:6" ht="24.75" customHeight="1" thickTop="1" x14ac:dyDescent="0.25">
      <c r="A608" s="239" t="s">
        <v>285</v>
      </c>
      <c r="B608" s="236"/>
      <c r="C608" s="65" t="s">
        <v>79</v>
      </c>
      <c r="D608" s="66" t="s">
        <v>280</v>
      </c>
      <c r="E608" s="266" t="s">
        <v>72</v>
      </c>
      <c r="F608" s="269">
        <v>65900</v>
      </c>
    </row>
    <row r="609" spans="1:6" ht="24.75" customHeight="1" x14ac:dyDescent="0.25">
      <c r="A609" s="240"/>
      <c r="B609" s="237"/>
      <c r="C609" s="52" t="s">
        <v>81</v>
      </c>
      <c r="D609" s="200" t="s">
        <v>550</v>
      </c>
      <c r="E609" s="267"/>
      <c r="F609" s="270"/>
    </row>
    <row r="610" spans="1:6" ht="24.75" customHeight="1" x14ac:dyDescent="0.25">
      <c r="A610" s="240"/>
      <c r="B610" s="237"/>
      <c r="C610" s="52" t="s">
        <v>80</v>
      </c>
      <c r="D610" s="53" t="s">
        <v>0</v>
      </c>
      <c r="E610" s="267"/>
      <c r="F610" s="270"/>
    </row>
    <row r="611" spans="1:6" ht="24.75" customHeight="1" x14ac:dyDescent="0.25">
      <c r="A611" s="240"/>
      <c r="B611" s="237"/>
      <c r="C611" s="52" t="s">
        <v>61</v>
      </c>
      <c r="D611" s="53" t="s">
        <v>84</v>
      </c>
      <c r="E611" s="267"/>
      <c r="F611" s="270"/>
    </row>
    <row r="612" spans="1:6" ht="24.75" customHeight="1" thickBot="1" x14ac:dyDescent="0.3">
      <c r="A612" s="241"/>
      <c r="B612" s="238"/>
      <c r="C612" s="67" t="s">
        <v>62</v>
      </c>
      <c r="D612" s="68" t="s">
        <v>64</v>
      </c>
      <c r="E612" s="276"/>
      <c r="F612" s="277"/>
    </row>
    <row r="613" spans="1:6" ht="21" customHeight="1" thickTop="1" x14ac:dyDescent="0.25">
      <c r="A613" s="239" t="s">
        <v>284</v>
      </c>
      <c r="B613" s="236"/>
      <c r="C613" s="65" t="s">
        <v>79</v>
      </c>
      <c r="D613" s="66" t="s">
        <v>281</v>
      </c>
      <c r="E613" s="266" t="s">
        <v>72</v>
      </c>
      <c r="F613" s="269">
        <v>56900</v>
      </c>
    </row>
    <row r="614" spans="1:6" ht="21" customHeight="1" x14ac:dyDescent="0.25">
      <c r="A614" s="240"/>
      <c r="B614" s="237"/>
      <c r="C614" s="52" t="s">
        <v>81</v>
      </c>
      <c r="D614" s="53" t="s">
        <v>521</v>
      </c>
      <c r="E614" s="267"/>
      <c r="F614" s="270"/>
    </row>
    <row r="615" spans="1:6" ht="21" customHeight="1" x14ac:dyDescent="0.25">
      <c r="A615" s="240"/>
      <c r="B615" s="237"/>
      <c r="C615" s="52" t="s">
        <v>80</v>
      </c>
      <c r="D615" s="53" t="s">
        <v>0</v>
      </c>
      <c r="E615" s="267"/>
      <c r="F615" s="270"/>
    </row>
    <row r="616" spans="1:6" ht="21" customHeight="1" x14ac:dyDescent="0.25">
      <c r="A616" s="240"/>
      <c r="B616" s="237"/>
      <c r="C616" s="52" t="s">
        <v>61</v>
      </c>
      <c r="D616" s="53" t="s">
        <v>83</v>
      </c>
      <c r="E616" s="267"/>
      <c r="F616" s="270"/>
    </row>
    <row r="617" spans="1:6" ht="21" customHeight="1" thickBot="1" x14ac:dyDescent="0.3">
      <c r="A617" s="241"/>
      <c r="B617" s="238"/>
      <c r="C617" s="67" t="s">
        <v>62</v>
      </c>
      <c r="D617" s="68" t="s">
        <v>64</v>
      </c>
      <c r="E617" s="276"/>
      <c r="F617" s="277"/>
    </row>
    <row r="618" spans="1:6" ht="21" customHeight="1" thickTop="1" x14ac:dyDescent="0.25">
      <c r="A618" s="239" t="s">
        <v>283</v>
      </c>
      <c r="B618" s="236"/>
      <c r="C618" s="65" t="s">
        <v>79</v>
      </c>
      <c r="D618" s="66" t="s">
        <v>281</v>
      </c>
      <c r="E618" s="266" t="s">
        <v>72</v>
      </c>
      <c r="F618" s="269">
        <v>56900</v>
      </c>
    </row>
    <row r="619" spans="1:6" ht="21" customHeight="1" x14ac:dyDescent="0.25">
      <c r="A619" s="240"/>
      <c r="B619" s="237"/>
      <c r="C619" s="52" t="s">
        <v>81</v>
      </c>
      <c r="D619" s="53" t="s">
        <v>522</v>
      </c>
      <c r="E619" s="267"/>
      <c r="F619" s="270"/>
    </row>
    <row r="620" spans="1:6" ht="21" customHeight="1" x14ac:dyDescent="0.25">
      <c r="A620" s="240"/>
      <c r="B620" s="237"/>
      <c r="C620" s="52" t="s">
        <v>80</v>
      </c>
      <c r="D620" s="53" t="s">
        <v>0</v>
      </c>
      <c r="E620" s="267"/>
      <c r="F620" s="270"/>
    </row>
    <row r="621" spans="1:6" ht="21" customHeight="1" x14ac:dyDescent="0.25">
      <c r="A621" s="240"/>
      <c r="B621" s="237"/>
      <c r="C621" s="52" t="s">
        <v>61</v>
      </c>
      <c r="D621" s="53" t="s">
        <v>83</v>
      </c>
      <c r="E621" s="267"/>
      <c r="F621" s="270"/>
    </row>
    <row r="622" spans="1:6" ht="21" customHeight="1" thickBot="1" x14ac:dyDescent="0.3">
      <c r="A622" s="241"/>
      <c r="B622" s="238"/>
      <c r="C622" s="67" t="s">
        <v>62</v>
      </c>
      <c r="D622" s="68" t="s">
        <v>64</v>
      </c>
      <c r="E622" s="276"/>
      <c r="F622" s="277"/>
    </row>
    <row r="623" spans="1:6" ht="12" customHeight="1" thickTop="1" x14ac:dyDescent="0.25">
      <c r="A623" s="332" t="s">
        <v>70</v>
      </c>
      <c r="B623" s="253"/>
      <c r="C623" s="253"/>
      <c r="D623" s="253"/>
      <c r="E623" s="253"/>
      <c r="F623" s="333"/>
    </row>
    <row r="624" spans="1:6" ht="9" customHeight="1" x14ac:dyDescent="0.25">
      <c r="A624" s="334"/>
      <c r="B624" s="335"/>
      <c r="C624" s="335"/>
      <c r="D624" s="335"/>
      <c r="E624" s="335"/>
      <c r="F624" s="336"/>
    </row>
  </sheetData>
  <mergeCells count="1022">
    <mergeCell ref="D336:D337"/>
    <mergeCell ref="E336:E337"/>
    <mergeCell ref="F336:F337"/>
    <mergeCell ref="F448:F452"/>
    <mergeCell ref="C450:C451"/>
    <mergeCell ref="D450:D451"/>
    <mergeCell ref="C452:C453"/>
    <mergeCell ref="D452:D453"/>
    <mergeCell ref="E453:E457"/>
    <mergeCell ref="F453:F457"/>
    <mergeCell ref="C454:C455"/>
    <mergeCell ref="D454:D455"/>
    <mergeCell ref="C456:C457"/>
    <mergeCell ref="D456:D457"/>
    <mergeCell ref="F374:F375"/>
    <mergeCell ref="E374:E375"/>
    <mergeCell ref="D374:D375"/>
    <mergeCell ref="C374:C375"/>
    <mergeCell ref="F21:F23"/>
    <mergeCell ref="C23:C24"/>
    <mergeCell ref="D23:D24"/>
    <mergeCell ref="E24:E27"/>
    <mergeCell ref="F24:F27"/>
    <mergeCell ref="C25:C26"/>
    <mergeCell ref="D25:D26"/>
    <mergeCell ref="C27:C28"/>
    <mergeCell ref="D27:D28"/>
    <mergeCell ref="E28:E30"/>
    <mergeCell ref="F28:F30"/>
    <mergeCell ref="C29:C30"/>
    <mergeCell ref="D29:D30"/>
    <mergeCell ref="F328:F330"/>
    <mergeCell ref="C330:C331"/>
    <mergeCell ref="D330:D331"/>
    <mergeCell ref="E331:E333"/>
    <mergeCell ref="F331:F333"/>
    <mergeCell ref="C332:C333"/>
    <mergeCell ref="C334:C335"/>
    <mergeCell ref="D334:D335"/>
    <mergeCell ref="E334:E335"/>
    <mergeCell ref="F334:F335"/>
    <mergeCell ref="C336:C337"/>
    <mergeCell ref="A21:A30"/>
    <mergeCell ref="C21:C22"/>
    <mergeCell ref="D21:D22"/>
    <mergeCell ref="E21:E23"/>
    <mergeCell ref="A448:A457"/>
    <mergeCell ref="B448:B457"/>
    <mergeCell ref="C448:C449"/>
    <mergeCell ref="D448:D449"/>
    <mergeCell ref="E448:E452"/>
    <mergeCell ref="D332:D333"/>
    <mergeCell ref="A328:A337"/>
    <mergeCell ref="B328:B337"/>
    <mergeCell ref="C328:C329"/>
    <mergeCell ref="D328:D329"/>
    <mergeCell ref="F106:F109"/>
    <mergeCell ref="E106:E109"/>
    <mergeCell ref="F103:F105"/>
    <mergeCell ref="E103:E105"/>
    <mergeCell ref="F100:F102"/>
    <mergeCell ref="E100:E102"/>
    <mergeCell ref="F97:F99"/>
    <mergeCell ref="E97:E99"/>
    <mergeCell ref="F173:F175"/>
    <mergeCell ref="E123:E125"/>
    <mergeCell ref="E146:E149"/>
    <mergeCell ref="E116:E119"/>
    <mergeCell ref="E18:E20"/>
    <mergeCell ref="F163:F165"/>
    <mergeCell ref="E79:E80"/>
    <mergeCell ref="F76:F78"/>
    <mergeCell ref="E92:E94"/>
    <mergeCell ref="E248:E250"/>
    <mergeCell ref="D316:D317"/>
    <mergeCell ref="D306:D307"/>
    <mergeCell ref="E244:E245"/>
    <mergeCell ref="D228:D229"/>
    <mergeCell ref="D288:D289"/>
    <mergeCell ref="E288:E290"/>
    <mergeCell ref="E218:E220"/>
    <mergeCell ref="D230:D231"/>
    <mergeCell ref="D123:D124"/>
    <mergeCell ref="F140:F142"/>
    <mergeCell ref="D211:D212"/>
    <mergeCell ref="E180:E182"/>
    <mergeCell ref="F176:F179"/>
    <mergeCell ref="E176:E179"/>
    <mergeCell ref="F113:F115"/>
    <mergeCell ref="F120:F122"/>
    <mergeCell ref="F246:F247"/>
    <mergeCell ref="F241:F243"/>
    <mergeCell ref="F238:F240"/>
    <mergeCell ref="F244:F245"/>
    <mergeCell ref="F218:F220"/>
    <mergeCell ref="C274:C275"/>
    <mergeCell ref="D366:D367"/>
    <mergeCell ref="D412:D413"/>
    <mergeCell ref="C412:C413"/>
    <mergeCell ref="D414:D415"/>
    <mergeCell ref="C414:C415"/>
    <mergeCell ref="D410:D411"/>
    <mergeCell ref="C410:C411"/>
    <mergeCell ref="D444:D445"/>
    <mergeCell ref="C444:C445"/>
    <mergeCell ref="D420:D421"/>
    <mergeCell ref="C420:C421"/>
    <mergeCell ref="D298:D299"/>
    <mergeCell ref="E246:E247"/>
    <mergeCell ref="E368:E370"/>
    <mergeCell ref="D364:D365"/>
    <mergeCell ref="C258:C259"/>
    <mergeCell ref="C316:C317"/>
    <mergeCell ref="D440:D441"/>
    <mergeCell ref="C440:C441"/>
    <mergeCell ref="E328:E330"/>
    <mergeCell ref="D378:D379"/>
    <mergeCell ref="C364:C365"/>
    <mergeCell ref="C264:C265"/>
    <mergeCell ref="D244:D245"/>
    <mergeCell ref="C244:C245"/>
    <mergeCell ref="E418:E420"/>
    <mergeCell ref="E298:E300"/>
    <mergeCell ref="D320:D321"/>
    <mergeCell ref="D352:D353"/>
    <mergeCell ref="A7:F7"/>
    <mergeCell ref="B153:B162"/>
    <mergeCell ref="D191:D192"/>
    <mergeCell ref="B31:B40"/>
    <mergeCell ref="C8:D8"/>
    <mergeCell ref="C151:C152"/>
    <mergeCell ref="B143:B152"/>
    <mergeCell ref="C181:C182"/>
    <mergeCell ref="C161:C162"/>
    <mergeCell ref="C141:C142"/>
    <mergeCell ref="D161:D162"/>
    <mergeCell ref="B41:B50"/>
    <mergeCell ref="C49:C50"/>
    <mergeCell ref="D304:D305"/>
    <mergeCell ref="C304:C305"/>
    <mergeCell ref="A9:A20"/>
    <mergeCell ref="B9:B20"/>
    <mergeCell ref="C9:C10"/>
    <mergeCell ref="C14:C16"/>
    <mergeCell ref="C17:C19"/>
    <mergeCell ref="D240:D241"/>
    <mergeCell ref="C240:C241"/>
    <mergeCell ref="E241:E243"/>
    <mergeCell ref="E238:E240"/>
    <mergeCell ref="D300:D301"/>
    <mergeCell ref="F213:F215"/>
    <mergeCell ref="D238:D239"/>
    <mergeCell ref="D246:D247"/>
    <mergeCell ref="C246:C247"/>
    <mergeCell ref="D276:D277"/>
    <mergeCell ref="B218:B222"/>
    <mergeCell ref="D39:D40"/>
    <mergeCell ref="C406:C407"/>
    <mergeCell ref="D406:D407"/>
    <mergeCell ref="A623:F624"/>
    <mergeCell ref="C191:C192"/>
    <mergeCell ref="C308:C309"/>
    <mergeCell ref="E308:E310"/>
    <mergeCell ref="D308:D309"/>
    <mergeCell ref="B51:B60"/>
    <mergeCell ref="B61:B70"/>
    <mergeCell ref="D103:D104"/>
    <mergeCell ref="C61:C62"/>
    <mergeCell ref="C298:C299"/>
    <mergeCell ref="F418:F420"/>
    <mergeCell ref="C248:C249"/>
    <mergeCell ref="C238:C239"/>
    <mergeCell ref="C286:C287"/>
    <mergeCell ref="B248:B257"/>
    <mergeCell ref="C486:C487"/>
    <mergeCell ref="E358:E360"/>
    <mergeCell ref="D422:D423"/>
    <mergeCell ref="C422:C423"/>
    <mergeCell ref="C478:C479"/>
    <mergeCell ref="B618:B622"/>
    <mergeCell ref="C378:C379"/>
    <mergeCell ref="C476:C477"/>
    <mergeCell ref="C388:C389"/>
    <mergeCell ref="E378:E380"/>
    <mergeCell ref="B358:B367"/>
    <mergeCell ref="C366:C367"/>
    <mergeCell ref="C101:C102"/>
    <mergeCell ref="E408:E410"/>
    <mergeCell ref="D400:D401"/>
    <mergeCell ref="D402:D403"/>
    <mergeCell ref="D526:D527"/>
    <mergeCell ref="C518:C519"/>
    <mergeCell ref="D518:D519"/>
    <mergeCell ref="C546:C547"/>
    <mergeCell ref="D398:D399"/>
    <mergeCell ref="B338:B347"/>
    <mergeCell ref="B478:B487"/>
    <mergeCell ref="B418:B427"/>
    <mergeCell ref="D418:D419"/>
    <mergeCell ref="D350:D351"/>
    <mergeCell ref="C350:C351"/>
    <mergeCell ref="D510:D511"/>
    <mergeCell ref="C510:C511"/>
    <mergeCell ref="D512:D513"/>
    <mergeCell ref="C512:C513"/>
    <mergeCell ref="D514:D515"/>
    <mergeCell ref="C514:C515"/>
    <mergeCell ref="D486:D487"/>
    <mergeCell ref="D346:D347"/>
    <mergeCell ref="D348:D349"/>
    <mergeCell ref="C346:C347"/>
    <mergeCell ref="D342:D343"/>
    <mergeCell ref="D478:D479"/>
    <mergeCell ref="C418:C419"/>
    <mergeCell ref="D480:D481"/>
    <mergeCell ref="C480:C481"/>
    <mergeCell ref="D358:D359"/>
    <mergeCell ref="C416:C417"/>
    <mergeCell ref="D416:D417"/>
    <mergeCell ref="D482:D483"/>
    <mergeCell ref="B398:B407"/>
    <mergeCell ref="B238:B247"/>
    <mergeCell ref="D296:D297"/>
    <mergeCell ref="C278:C279"/>
    <mergeCell ref="D242:D243"/>
    <mergeCell ref="C242:C243"/>
    <mergeCell ref="D81:D82"/>
    <mergeCell ref="D151:D152"/>
    <mergeCell ref="B133:B142"/>
    <mergeCell ref="C69:C70"/>
    <mergeCell ref="D69:D70"/>
    <mergeCell ref="D79:D80"/>
    <mergeCell ref="C87:C88"/>
    <mergeCell ref="C119:C120"/>
    <mergeCell ref="D105:D106"/>
    <mergeCell ref="C105:C106"/>
    <mergeCell ref="D107:D108"/>
    <mergeCell ref="C97:C98"/>
    <mergeCell ref="C99:C100"/>
    <mergeCell ref="D99:D100"/>
    <mergeCell ref="C111:C112"/>
    <mergeCell ref="D111:D112"/>
    <mergeCell ref="D232:D233"/>
    <mergeCell ref="C129:C130"/>
    <mergeCell ref="B203:B212"/>
    <mergeCell ref="B87:B94"/>
    <mergeCell ref="D203:D204"/>
    <mergeCell ref="B95:B102"/>
    <mergeCell ref="C91:C92"/>
    <mergeCell ref="C93:C94"/>
    <mergeCell ref="C85:C86"/>
    <mergeCell ref="C143:C144"/>
    <mergeCell ref="C79:C80"/>
    <mergeCell ref="D171:D172"/>
    <mergeCell ref="C125:C126"/>
    <mergeCell ref="D131:D132"/>
    <mergeCell ref="C131:C132"/>
    <mergeCell ref="D61:D62"/>
    <mergeCell ref="C103:C104"/>
    <mergeCell ref="B163:B172"/>
    <mergeCell ref="D183:D184"/>
    <mergeCell ref="C171:C172"/>
    <mergeCell ref="D93:D94"/>
    <mergeCell ref="D199:D200"/>
    <mergeCell ref="C199:C200"/>
    <mergeCell ref="D197:D198"/>
    <mergeCell ref="C197:C198"/>
    <mergeCell ref="D195:D196"/>
    <mergeCell ref="B113:B122"/>
    <mergeCell ref="C113:C114"/>
    <mergeCell ref="D113:D114"/>
    <mergeCell ref="D87:D88"/>
    <mergeCell ref="D115:D116"/>
    <mergeCell ref="C115:C116"/>
    <mergeCell ref="C300:C301"/>
    <mergeCell ref="D175:D176"/>
    <mergeCell ref="D149:D150"/>
    <mergeCell ref="C149:C150"/>
    <mergeCell ref="D147:D148"/>
    <mergeCell ref="C147:C148"/>
    <mergeCell ref="D145:D146"/>
    <mergeCell ref="C145:C146"/>
    <mergeCell ref="D143:D144"/>
    <mergeCell ref="C211:C212"/>
    <mergeCell ref="D97:D98"/>
    <mergeCell ref="D101:D102"/>
    <mergeCell ref="C95:C96"/>
    <mergeCell ref="D95:D96"/>
    <mergeCell ref="C203:C204"/>
    <mergeCell ref="D129:D130"/>
    <mergeCell ref="D127:D128"/>
    <mergeCell ref="C127:C128"/>
    <mergeCell ref="D139:D140"/>
    <mergeCell ref="C139:C140"/>
    <mergeCell ref="D137:D138"/>
    <mergeCell ref="C137:C138"/>
    <mergeCell ref="D135:D136"/>
    <mergeCell ref="C135:C136"/>
    <mergeCell ref="D133:D134"/>
    <mergeCell ref="C133:C134"/>
    <mergeCell ref="D258:D259"/>
    <mergeCell ref="C288:C289"/>
    <mergeCell ref="D201:D202"/>
    <mergeCell ref="C173:C174"/>
    <mergeCell ref="F9:F12"/>
    <mergeCell ref="D9:D10"/>
    <mergeCell ref="E9:E12"/>
    <mergeCell ref="F13:F17"/>
    <mergeCell ref="D14:D16"/>
    <mergeCell ref="E13:E17"/>
    <mergeCell ref="F18:F20"/>
    <mergeCell ref="A123:A132"/>
    <mergeCell ref="F130:F132"/>
    <mergeCell ref="E130:E132"/>
    <mergeCell ref="F123:F125"/>
    <mergeCell ref="F126:F129"/>
    <mergeCell ref="E126:E129"/>
    <mergeCell ref="D17:D19"/>
    <mergeCell ref="C11:C13"/>
    <mergeCell ref="B123:B132"/>
    <mergeCell ref="C123:C124"/>
    <mergeCell ref="D11:D13"/>
    <mergeCell ref="E51:E53"/>
    <mergeCell ref="D59:D60"/>
    <mergeCell ref="D49:D50"/>
    <mergeCell ref="C59:C60"/>
    <mergeCell ref="F54:F57"/>
    <mergeCell ref="D125:D126"/>
    <mergeCell ref="C33:C34"/>
    <mergeCell ref="E84:E86"/>
    <mergeCell ref="F81:F83"/>
    <mergeCell ref="E81:E83"/>
    <mergeCell ref="F79:F80"/>
    <mergeCell ref="F89:F91"/>
    <mergeCell ref="D85:D86"/>
    <mergeCell ref="F84:F86"/>
    <mergeCell ref="D73:D74"/>
    <mergeCell ref="C73:C74"/>
    <mergeCell ref="D75:D76"/>
    <mergeCell ref="C75:C76"/>
    <mergeCell ref="D77:D78"/>
    <mergeCell ref="F136:F139"/>
    <mergeCell ref="E136:E139"/>
    <mergeCell ref="F133:F135"/>
    <mergeCell ref="E133:E135"/>
    <mergeCell ref="D141:D142"/>
    <mergeCell ref="F180:F182"/>
    <mergeCell ref="A133:A142"/>
    <mergeCell ref="E140:E142"/>
    <mergeCell ref="A143:A152"/>
    <mergeCell ref="D159:D160"/>
    <mergeCell ref="C159:C160"/>
    <mergeCell ref="D157:D158"/>
    <mergeCell ref="C157:C158"/>
    <mergeCell ref="D155:D156"/>
    <mergeCell ref="C155:C156"/>
    <mergeCell ref="D153:D154"/>
    <mergeCell ref="C153:C154"/>
    <mergeCell ref="F160:F162"/>
    <mergeCell ref="E160:E162"/>
    <mergeCell ref="F156:F159"/>
    <mergeCell ref="E156:E159"/>
    <mergeCell ref="F153:F155"/>
    <mergeCell ref="E153:E155"/>
    <mergeCell ref="E200:E202"/>
    <mergeCell ref="E196:E199"/>
    <mergeCell ref="F196:F199"/>
    <mergeCell ref="F193:F195"/>
    <mergeCell ref="E193:E195"/>
    <mergeCell ref="D189:D190"/>
    <mergeCell ref="C189:C190"/>
    <mergeCell ref="D187:D188"/>
    <mergeCell ref="C187:C188"/>
    <mergeCell ref="D185:D186"/>
    <mergeCell ref="C185:C186"/>
    <mergeCell ref="A173:A182"/>
    <mergeCell ref="D169:D170"/>
    <mergeCell ref="C169:C170"/>
    <mergeCell ref="D165:D166"/>
    <mergeCell ref="C165:C166"/>
    <mergeCell ref="D167:D168"/>
    <mergeCell ref="C167:C168"/>
    <mergeCell ref="C163:C164"/>
    <mergeCell ref="D163:D164"/>
    <mergeCell ref="D179:D180"/>
    <mergeCell ref="C179:C180"/>
    <mergeCell ref="D177:D178"/>
    <mergeCell ref="C177:C178"/>
    <mergeCell ref="C175:C176"/>
    <mergeCell ref="D173:D174"/>
    <mergeCell ref="B183:B192"/>
    <mergeCell ref="A183:A192"/>
    <mergeCell ref="A153:A162"/>
    <mergeCell ref="F146:F149"/>
    <mergeCell ref="F143:F145"/>
    <mergeCell ref="F150:F152"/>
    <mergeCell ref="E166:E169"/>
    <mergeCell ref="D181:D182"/>
    <mergeCell ref="E150:E152"/>
    <mergeCell ref="E173:E175"/>
    <mergeCell ref="E143:E145"/>
    <mergeCell ref="B173:B182"/>
    <mergeCell ref="F51:F53"/>
    <mergeCell ref="C195:C196"/>
    <mergeCell ref="D193:D194"/>
    <mergeCell ref="C193:C194"/>
    <mergeCell ref="F200:F202"/>
    <mergeCell ref="A193:A202"/>
    <mergeCell ref="A103:A112"/>
    <mergeCell ref="C107:C108"/>
    <mergeCell ref="D109:D110"/>
    <mergeCell ref="A113:A122"/>
    <mergeCell ref="C183:C184"/>
    <mergeCell ref="F190:F192"/>
    <mergeCell ref="E190:E192"/>
    <mergeCell ref="F186:F189"/>
    <mergeCell ref="E186:E189"/>
    <mergeCell ref="F183:F185"/>
    <mergeCell ref="E183:E185"/>
    <mergeCell ref="C201:C202"/>
    <mergeCell ref="B193:B202"/>
    <mergeCell ref="D121:D122"/>
    <mergeCell ref="E113:E115"/>
    <mergeCell ref="F116:F119"/>
    <mergeCell ref="F110:F112"/>
    <mergeCell ref="F170:F172"/>
    <mergeCell ref="E170:E172"/>
    <mergeCell ref="F166:F169"/>
    <mergeCell ref="E163:E165"/>
    <mergeCell ref="A163:A172"/>
    <mergeCell ref="A31:A40"/>
    <mergeCell ref="F48:F50"/>
    <mergeCell ref="E48:E50"/>
    <mergeCell ref="D47:D48"/>
    <mergeCell ref="C47:C48"/>
    <mergeCell ref="D45:D46"/>
    <mergeCell ref="C45:C46"/>
    <mergeCell ref="D43:D44"/>
    <mergeCell ref="C43:C44"/>
    <mergeCell ref="D41:D42"/>
    <mergeCell ref="C41:C42"/>
    <mergeCell ref="F44:F47"/>
    <mergeCell ref="E44:E47"/>
    <mergeCell ref="F41:F43"/>
    <mergeCell ref="E41:E43"/>
    <mergeCell ref="A41:A50"/>
    <mergeCell ref="D37:D38"/>
    <mergeCell ref="C37:C38"/>
    <mergeCell ref="D35:D36"/>
    <mergeCell ref="C35:C36"/>
    <mergeCell ref="D33:D34"/>
    <mergeCell ref="F34:F37"/>
    <mergeCell ref="E34:E37"/>
    <mergeCell ref="F31:F33"/>
    <mergeCell ref="E31:E33"/>
    <mergeCell ref="F38:F40"/>
    <mergeCell ref="E38:E40"/>
    <mergeCell ref="D31:D32"/>
    <mergeCell ref="C31:C32"/>
    <mergeCell ref="C39:C40"/>
    <mergeCell ref="F64:F67"/>
    <mergeCell ref="E64:E67"/>
    <mergeCell ref="F61:F63"/>
    <mergeCell ref="E61:E63"/>
    <mergeCell ref="A87:A94"/>
    <mergeCell ref="E89:E91"/>
    <mergeCell ref="F87:F88"/>
    <mergeCell ref="A95:A102"/>
    <mergeCell ref="F92:F94"/>
    <mergeCell ref="A61:A70"/>
    <mergeCell ref="D57:D58"/>
    <mergeCell ref="C57:C58"/>
    <mergeCell ref="D55:D56"/>
    <mergeCell ref="C55:C56"/>
    <mergeCell ref="D53:D54"/>
    <mergeCell ref="C53:C54"/>
    <mergeCell ref="F58:F60"/>
    <mergeCell ref="E58:E60"/>
    <mergeCell ref="F68:F70"/>
    <mergeCell ref="E87:E88"/>
    <mergeCell ref="A51:A60"/>
    <mergeCell ref="D65:D66"/>
    <mergeCell ref="C65:C66"/>
    <mergeCell ref="D67:D68"/>
    <mergeCell ref="C67:C68"/>
    <mergeCell ref="D63:D64"/>
    <mergeCell ref="C63:C64"/>
    <mergeCell ref="D51:D52"/>
    <mergeCell ref="C51:C52"/>
    <mergeCell ref="C109:C110"/>
    <mergeCell ref="E68:E70"/>
    <mergeCell ref="E110:E112"/>
    <mergeCell ref="E54:E57"/>
    <mergeCell ref="C77:C78"/>
    <mergeCell ref="B103:B112"/>
    <mergeCell ref="C81:C82"/>
    <mergeCell ref="D83:D84"/>
    <mergeCell ref="C83:C84"/>
    <mergeCell ref="D117:D118"/>
    <mergeCell ref="C117:C118"/>
    <mergeCell ref="D119:D120"/>
    <mergeCell ref="E206:E209"/>
    <mergeCell ref="B308:B317"/>
    <mergeCell ref="C306:C307"/>
    <mergeCell ref="D286:D287"/>
    <mergeCell ref="D312:D313"/>
    <mergeCell ref="C312:C313"/>
    <mergeCell ref="D278:D279"/>
    <mergeCell ref="D268:D269"/>
    <mergeCell ref="C276:C277"/>
    <mergeCell ref="D302:D303"/>
    <mergeCell ref="B79:B86"/>
    <mergeCell ref="F73:F75"/>
    <mergeCell ref="E73:E75"/>
    <mergeCell ref="F71:F72"/>
    <mergeCell ref="E71:E72"/>
    <mergeCell ref="A71:A78"/>
    <mergeCell ref="C121:C122"/>
    <mergeCell ref="C71:C72"/>
    <mergeCell ref="D71:D72"/>
    <mergeCell ref="B71:B78"/>
    <mergeCell ref="F95:F96"/>
    <mergeCell ref="E95:E96"/>
    <mergeCell ref="A79:A86"/>
    <mergeCell ref="D89:D90"/>
    <mergeCell ref="C89:C90"/>
    <mergeCell ref="D91:D92"/>
    <mergeCell ref="E120:E122"/>
    <mergeCell ref="E76:E78"/>
    <mergeCell ref="C320:C321"/>
    <mergeCell ref="D322:D323"/>
    <mergeCell ref="C322:C323"/>
    <mergeCell ref="D324:D325"/>
    <mergeCell ref="C324:C325"/>
    <mergeCell ref="D274:D275"/>
    <mergeCell ref="A268:A277"/>
    <mergeCell ref="F268:F277"/>
    <mergeCell ref="E268:E277"/>
    <mergeCell ref="A203:A212"/>
    <mergeCell ref="C205:C206"/>
    <mergeCell ref="D205:D206"/>
    <mergeCell ref="D207:D208"/>
    <mergeCell ref="C207:C208"/>
    <mergeCell ref="C209:C210"/>
    <mergeCell ref="D209:D210"/>
    <mergeCell ref="F210:F212"/>
    <mergeCell ref="E210:E212"/>
    <mergeCell ref="F206:F209"/>
    <mergeCell ref="F203:F205"/>
    <mergeCell ref="B298:B307"/>
    <mergeCell ref="C302:C303"/>
    <mergeCell ref="C318:C319"/>
    <mergeCell ref="D318:D319"/>
    <mergeCell ref="A308:A317"/>
    <mergeCell ref="F311:F313"/>
    <mergeCell ref="E311:E313"/>
    <mergeCell ref="F314:F317"/>
    <mergeCell ref="E314:E317"/>
    <mergeCell ref="E203:E205"/>
    <mergeCell ref="F294:F297"/>
    <mergeCell ref="D266:D267"/>
    <mergeCell ref="E294:E297"/>
    <mergeCell ref="E228:E230"/>
    <mergeCell ref="F231:F233"/>
    <mergeCell ref="E231:E233"/>
    <mergeCell ref="F234:F235"/>
    <mergeCell ref="E234:E235"/>
    <mergeCell ref="F236:F237"/>
    <mergeCell ref="E236:E237"/>
    <mergeCell ref="A298:A307"/>
    <mergeCell ref="F304:F307"/>
    <mergeCell ref="E304:E307"/>
    <mergeCell ref="F301:F303"/>
    <mergeCell ref="E301:E303"/>
    <mergeCell ref="A318:A327"/>
    <mergeCell ref="F318:F322"/>
    <mergeCell ref="E318:E322"/>
    <mergeCell ref="F323:F327"/>
    <mergeCell ref="E323:E327"/>
    <mergeCell ref="C326:C327"/>
    <mergeCell ref="D326:D327"/>
    <mergeCell ref="C268:C269"/>
    <mergeCell ref="B318:B327"/>
    <mergeCell ref="B278:B287"/>
    <mergeCell ref="C284:C285"/>
    <mergeCell ref="D310:D311"/>
    <mergeCell ref="C310:C311"/>
    <mergeCell ref="D314:D315"/>
    <mergeCell ref="C314:C315"/>
    <mergeCell ref="A228:A237"/>
    <mergeCell ref="B228:B237"/>
    <mergeCell ref="C232:C233"/>
    <mergeCell ref="D234:D235"/>
    <mergeCell ref="C234:C235"/>
    <mergeCell ref="C228:C229"/>
    <mergeCell ref="C230:C231"/>
    <mergeCell ref="A288:A297"/>
    <mergeCell ref="F288:F290"/>
    <mergeCell ref="F291:F293"/>
    <mergeCell ref="E291:E293"/>
    <mergeCell ref="C296:C297"/>
    <mergeCell ref="D260:D261"/>
    <mergeCell ref="C260:C261"/>
    <mergeCell ref="D262:D263"/>
    <mergeCell ref="C262:C263"/>
    <mergeCell ref="D264:D265"/>
    <mergeCell ref="B268:B277"/>
    <mergeCell ref="A278:A287"/>
    <mergeCell ref="F278:F287"/>
    <mergeCell ref="E278:E287"/>
    <mergeCell ref="D270:D271"/>
    <mergeCell ref="B288:B297"/>
    <mergeCell ref="D290:D291"/>
    <mergeCell ref="C290:C291"/>
    <mergeCell ref="D292:D293"/>
    <mergeCell ref="C292:C293"/>
    <mergeCell ref="D294:D295"/>
    <mergeCell ref="C294:C295"/>
    <mergeCell ref="A398:A407"/>
    <mergeCell ref="A248:A257"/>
    <mergeCell ref="F251:F253"/>
    <mergeCell ref="E251:E253"/>
    <mergeCell ref="F254:F255"/>
    <mergeCell ref="E254:E255"/>
    <mergeCell ref="F256:F257"/>
    <mergeCell ref="E256:E257"/>
    <mergeCell ref="C256:C257"/>
    <mergeCell ref="D248:D249"/>
    <mergeCell ref="C394:C395"/>
    <mergeCell ref="E388:E390"/>
    <mergeCell ref="F388:F390"/>
    <mergeCell ref="F376:F377"/>
    <mergeCell ref="E376:E377"/>
    <mergeCell ref="F371:F373"/>
    <mergeCell ref="A368:A377"/>
    <mergeCell ref="D380:D381"/>
    <mergeCell ref="C380:C381"/>
    <mergeCell ref="F298:F300"/>
    <mergeCell ref="D280:D281"/>
    <mergeCell ref="C280:C281"/>
    <mergeCell ref="D282:D283"/>
    <mergeCell ref="C282:C283"/>
    <mergeCell ref="D284:D285"/>
    <mergeCell ref="F308:F310"/>
    <mergeCell ref="C270:C271"/>
    <mergeCell ref="D272:D273"/>
    <mergeCell ref="C272:C273"/>
    <mergeCell ref="C348:C349"/>
    <mergeCell ref="B388:B397"/>
    <mergeCell ref="B213:B217"/>
    <mergeCell ref="D256:D257"/>
    <mergeCell ref="D252:D253"/>
    <mergeCell ref="C252:C253"/>
    <mergeCell ref="F248:F250"/>
    <mergeCell ref="A223:A227"/>
    <mergeCell ref="B223:B227"/>
    <mergeCell ref="E223:E225"/>
    <mergeCell ref="F223:F225"/>
    <mergeCell ref="E226:E227"/>
    <mergeCell ref="F226:F227"/>
    <mergeCell ref="C266:C267"/>
    <mergeCell ref="D236:D237"/>
    <mergeCell ref="C236:C237"/>
    <mergeCell ref="F228:F230"/>
    <mergeCell ref="B348:B357"/>
    <mergeCell ref="D396:D397"/>
    <mergeCell ref="C396:C397"/>
    <mergeCell ref="F361:F363"/>
    <mergeCell ref="C386:C387"/>
    <mergeCell ref="D356:D357"/>
    <mergeCell ref="C392:C393"/>
    <mergeCell ref="D394:D395"/>
    <mergeCell ref="A258:A267"/>
    <mergeCell ref="F258:F267"/>
    <mergeCell ref="E258:E267"/>
    <mergeCell ref="B258:B267"/>
    <mergeCell ref="F356:F357"/>
    <mergeCell ref="A438:A447"/>
    <mergeCell ref="F443:F447"/>
    <mergeCell ref="F366:F367"/>
    <mergeCell ref="F364:F365"/>
    <mergeCell ref="E364:E365"/>
    <mergeCell ref="E366:E367"/>
    <mergeCell ref="A358:A367"/>
    <mergeCell ref="F414:F415"/>
    <mergeCell ref="E414:E415"/>
    <mergeCell ref="F416:F417"/>
    <mergeCell ref="E416:E417"/>
    <mergeCell ref="B408:B417"/>
    <mergeCell ref="C408:C409"/>
    <mergeCell ref="D408:D409"/>
    <mergeCell ref="A238:A247"/>
    <mergeCell ref="A213:A217"/>
    <mergeCell ref="F216:F217"/>
    <mergeCell ref="E216:E217"/>
    <mergeCell ref="E213:E215"/>
    <mergeCell ref="A218:A222"/>
    <mergeCell ref="F221:F222"/>
    <mergeCell ref="E221:E222"/>
    <mergeCell ref="D254:D255"/>
    <mergeCell ref="C254:C255"/>
    <mergeCell ref="D250:D251"/>
    <mergeCell ref="C250:C251"/>
    <mergeCell ref="E406:E407"/>
    <mergeCell ref="F404:F405"/>
    <mergeCell ref="E404:E405"/>
    <mergeCell ref="F421:F423"/>
    <mergeCell ref="E421:E423"/>
    <mergeCell ref="A418:A427"/>
    <mergeCell ref="F426:F427"/>
    <mergeCell ref="E426:E427"/>
    <mergeCell ref="F424:F425"/>
    <mergeCell ref="E424:E425"/>
    <mergeCell ref="D360:D361"/>
    <mergeCell ref="C360:C361"/>
    <mergeCell ref="E361:E363"/>
    <mergeCell ref="D362:D363"/>
    <mergeCell ref="C362:C363"/>
    <mergeCell ref="D426:D427"/>
    <mergeCell ref="C426:C427"/>
    <mergeCell ref="F358:F360"/>
    <mergeCell ref="C358:C359"/>
    <mergeCell ref="F401:F403"/>
    <mergeCell ref="E401:E403"/>
    <mergeCell ref="F398:F400"/>
    <mergeCell ref="E398:E400"/>
    <mergeCell ref="C400:C401"/>
    <mergeCell ref="C402:C403"/>
    <mergeCell ref="F411:F413"/>
    <mergeCell ref="E411:E413"/>
    <mergeCell ref="F408:F410"/>
    <mergeCell ref="F406:F407"/>
    <mergeCell ref="C398:C399"/>
    <mergeCell ref="A408:A417"/>
    <mergeCell ref="D404:D405"/>
    <mergeCell ref="C404:C405"/>
    <mergeCell ref="E603:E607"/>
    <mergeCell ref="F468:F472"/>
    <mergeCell ref="E468:E472"/>
    <mergeCell ref="C466:C467"/>
    <mergeCell ref="D466:D467"/>
    <mergeCell ref="B458:B467"/>
    <mergeCell ref="C458:C459"/>
    <mergeCell ref="C468:C469"/>
    <mergeCell ref="F463:F467"/>
    <mergeCell ref="B468:B477"/>
    <mergeCell ref="D468:D469"/>
    <mergeCell ref="D498:D499"/>
    <mergeCell ref="D424:D425"/>
    <mergeCell ref="C424:C425"/>
    <mergeCell ref="D442:D443"/>
    <mergeCell ref="C442:C443"/>
    <mergeCell ref="E438:E442"/>
    <mergeCell ref="E443:E447"/>
    <mergeCell ref="D484:D485"/>
    <mergeCell ref="C482:C483"/>
    <mergeCell ref="D476:D477"/>
    <mergeCell ref="F618:F622"/>
    <mergeCell ref="E618:E622"/>
    <mergeCell ref="A618:A622"/>
    <mergeCell ref="F613:F617"/>
    <mergeCell ref="E613:E617"/>
    <mergeCell ref="A613:A617"/>
    <mergeCell ref="F608:F612"/>
    <mergeCell ref="E608:E612"/>
    <mergeCell ref="A608:A612"/>
    <mergeCell ref="B608:B612"/>
    <mergeCell ref="B613:B617"/>
    <mergeCell ref="D460:D461"/>
    <mergeCell ref="C460:C461"/>
    <mergeCell ref="D462:D463"/>
    <mergeCell ref="C462:C463"/>
    <mergeCell ref="D464:D465"/>
    <mergeCell ref="C464:C465"/>
    <mergeCell ref="F603:F607"/>
    <mergeCell ref="B573:B577"/>
    <mergeCell ref="B598:B602"/>
    <mergeCell ref="B538:B547"/>
    <mergeCell ref="C506:C507"/>
    <mergeCell ref="D506:D507"/>
    <mergeCell ref="C516:C517"/>
    <mergeCell ref="F573:F577"/>
    <mergeCell ref="E573:E577"/>
    <mergeCell ref="A573:A577"/>
    <mergeCell ref="F563:F567"/>
    <mergeCell ref="E563:E567"/>
    <mergeCell ref="A563:A567"/>
    <mergeCell ref="C538:C539"/>
    <mergeCell ref="D538:D539"/>
    <mergeCell ref="F548:F552"/>
    <mergeCell ref="A603:A607"/>
    <mergeCell ref="B603:B607"/>
    <mergeCell ref="F598:F602"/>
    <mergeCell ref="E598:E602"/>
    <mergeCell ref="A598:A602"/>
    <mergeCell ref="F593:F597"/>
    <mergeCell ref="E593:E597"/>
    <mergeCell ref="A593:A597"/>
    <mergeCell ref="F588:F592"/>
    <mergeCell ref="E588:E592"/>
    <mergeCell ref="A588:A592"/>
    <mergeCell ref="F583:F587"/>
    <mergeCell ref="E583:E587"/>
    <mergeCell ref="A583:A587"/>
    <mergeCell ref="F578:F582"/>
    <mergeCell ref="E578:E582"/>
    <mergeCell ref="A578:A582"/>
    <mergeCell ref="B588:B592"/>
    <mergeCell ref="B578:B582"/>
    <mergeCell ref="B593:B597"/>
    <mergeCell ref="B583:B587"/>
    <mergeCell ref="E354:E355"/>
    <mergeCell ref="E351:E353"/>
    <mergeCell ref="A348:A357"/>
    <mergeCell ref="C498:C499"/>
    <mergeCell ref="E463:E467"/>
    <mergeCell ref="B563:B567"/>
    <mergeCell ref="C484:C485"/>
    <mergeCell ref="F378:F380"/>
    <mergeCell ref="F368:F370"/>
    <mergeCell ref="F386:F387"/>
    <mergeCell ref="C368:C369"/>
    <mergeCell ref="D368:D369"/>
    <mergeCell ref="D386:D387"/>
    <mergeCell ref="B368:B377"/>
    <mergeCell ref="D376:D377"/>
    <mergeCell ref="B378:B387"/>
    <mergeCell ref="F458:F462"/>
    <mergeCell ref="E458:E462"/>
    <mergeCell ref="A458:A467"/>
    <mergeCell ref="C470:C471"/>
    <mergeCell ref="F478:F482"/>
    <mergeCell ref="E478:E482"/>
    <mergeCell ref="E483:E487"/>
    <mergeCell ref="D370:D371"/>
    <mergeCell ref="C370:C371"/>
    <mergeCell ref="C372:C373"/>
    <mergeCell ref="D372:D373"/>
    <mergeCell ref="E371:E373"/>
    <mergeCell ref="A388:A397"/>
    <mergeCell ref="D344:D345"/>
    <mergeCell ref="C344:C345"/>
    <mergeCell ref="A338:A347"/>
    <mergeCell ref="F338:F340"/>
    <mergeCell ref="E338:E340"/>
    <mergeCell ref="F341:F343"/>
    <mergeCell ref="E341:E343"/>
    <mergeCell ref="F344:F345"/>
    <mergeCell ref="E344:E345"/>
    <mergeCell ref="F346:F347"/>
    <mergeCell ref="E346:E347"/>
    <mergeCell ref="D338:D339"/>
    <mergeCell ref="D340:D341"/>
    <mergeCell ref="C340:C341"/>
    <mergeCell ref="C342:C343"/>
    <mergeCell ref="C338:C339"/>
    <mergeCell ref="D446:D447"/>
    <mergeCell ref="B498:B507"/>
    <mergeCell ref="D502:D503"/>
    <mergeCell ref="C502:C503"/>
    <mergeCell ref="D504:D505"/>
    <mergeCell ref="C504:C505"/>
    <mergeCell ref="F503:F507"/>
    <mergeCell ref="F498:F502"/>
    <mergeCell ref="E498:E502"/>
    <mergeCell ref="E503:E507"/>
    <mergeCell ref="A498:A507"/>
    <mergeCell ref="E348:E350"/>
    <mergeCell ref="F348:F350"/>
    <mergeCell ref="C352:C353"/>
    <mergeCell ref="D354:D355"/>
    <mergeCell ref="C354:C355"/>
    <mergeCell ref="F351:F353"/>
    <mergeCell ref="F354:F355"/>
    <mergeCell ref="F391:F393"/>
    <mergeCell ref="E391:E393"/>
    <mergeCell ref="F394:F395"/>
    <mergeCell ref="E394:E395"/>
    <mergeCell ref="F396:F397"/>
    <mergeCell ref="E396:E397"/>
    <mergeCell ref="A488:A497"/>
    <mergeCell ref="F488:F492"/>
    <mergeCell ref="F493:F497"/>
    <mergeCell ref="D472:D473"/>
    <mergeCell ref="C472:C473"/>
    <mergeCell ref="D474:D475"/>
    <mergeCell ref="E356:E357"/>
    <mergeCell ref="D382:D383"/>
    <mergeCell ref="C382:C383"/>
    <mergeCell ref="D384:D385"/>
    <mergeCell ref="C384:C385"/>
    <mergeCell ref="E386:E387"/>
    <mergeCell ref="E384:E385"/>
    <mergeCell ref="E381:E383"/>
    <mergeCell ref="A378:A387"/>
    <mergeCell ref="F381:F383"/>
    <mergeCell ref="F384:F385"/>
    <mergeCell ref="C376:C377"/>
    <mergeCell ref="A478:A487"/>
    <mergeCell ref="F483:F487"/>
    <mergeCell ref="C356:C357"/>
    <mergeCell ref="C474:C475"/>
    <mergeCell ref="F473:F477"/>
    <mergeCell ref="E473:E477"/>
    <mergeCell ref="A468:A477"/>
    <mergeCell ref="D388:D389"/>
    <mergeCell ref="D390:D391"/>
    <mergeCell ref="C390:C391"/>
    <mergeCell ref="D392:D393"/>
    <mergeCell ref="D458:D459"/>
    <mergeCell ref="F438:F442"/>
    <mergeCell ref="B438:B447"/>
    <mergeCell ref="C438:C439"/>
    <mergeCell ref="D438:D439"/>
    <mergeCell ref="C446:C447"/>
    <mergeCell ref="D470:D471"/>
    <mergeCell ref="A548:A552"/>
    <mergeCell ref="B548:B552"/>
    <mergeCell ref="D546:D547"/>
    <mergeCell ref="C526:C527"/>
    <mergeCell ref="B518:B527"/>
    <mergeCell ref="D530:D531"/>
    <mergeCell ref="C530:C531"/>
    <mergeCell ref="C528:C529"/>
    <mergeCell ref="D528:D529"/>
    <mergeCell ref="B528:B537"/>
    <mergeCell ref="D536:D537"/>
    <mergeCell ref="D532:D533"/>
    <mergeCell ref="C532:C533"/>
    <mergeCell ref="D534:D535"/>
    <mergeCell ref="C534:C535"/>
    <mergeCell ref="A528:A537"/>
    <mergeCell ref="D520:D521"/>
    <mergeCell ref="C520:C521"/>
    <mergeCell ref="D522:D523"/>
    <mergeCell ref="C522:C523"/>
    <mergeCell ref="D524:D525"/>
    <mergeCell ref="C524:C525"/>
    <mergeCell ref="A518:A527"/>
    <mergeCell ref="B488:B497"/>
    <mergeCell ref="D540:D541"/>
    <mergeCell ref="C540:C541"/>
    <mergeCell ref="D542:D543"/>
    <mergeCell ref="C542:C543"/>
    <mergeCell ref="D544:D545"/>
    <mergeCell ref="C544:C545"/>
    <mergeCell ref="A538:A547"/>
    <mergeCell ref="F538:F542"/>
    <mergeCell ref="E538:E542"/>
    <mergeCell ref="F543:F547"/>
    <mergeCell ref="E543:E547"/>
    <mergeCell ref="C536:C537"/>
    <mergeCell ref="F528:F532"/>
    <mergeCell ref="E528:E532"/>
    <mergeCell ref="F533:F537"/>
    <mergeCell ref="E533:E537"/>
    <mergeCell ref="F508:F512"/>
    <mergeCell ref="E508:E512"/>
    <mergeCell ref="E513:E517"/>
    <mergeCell ref="F513:F517"/>
    <mergeCell ref="A508:A517"/>
    <mergeCell ref="D516:D517"/>
    <mergeCell ref="B508:B517"/>
    <mergeCell ref="D508:D509"/>
    <mergeCell ref="C508:C509"/>
    <mergeCell ref="F518:F522"/>
    <mergeCell ref="E518:E522"/>
    <mergeCell ref="F523:F527"/>
    <mergeCell ref="D553:D554"/>
    <mergeCell ref="C555:C556"/>
    <mergeCell ref="D555:D556"/>
    <mergeCell ref="C557:C558"/>
    <mergeCell ref="D557:D558"/>
    <mergeCell ref="C559:C560"/>
    <mergeCell ref="D559:D560"/>
    <mergeCell ref="C561:C562"/>
    <mergeCell ref="D561:D562"/>
    <mergeCell ref="E553:E556"/>
    <mergeCell ref="D488:D489"/>
    <mergeCell ref="C488:C489"/>
    <mergeCell ref="D490:D491"/>
    <mergeCell ref="C490:C491"/>
    <mergeCell ref="D492:D493"/>
    <mergeCell ref="C492:C493"/>
    <mergeCell ref="D494:D495"/>
    <mergeCell ref="C494:C495"/>
    <mergeCell ref="D496:D497"/>
    <mergeCell ref="C496:C497"/>
    <mergeCell ref="E548:E552"/>
    <mergeCell ref="E488:E492"/>
    <mergeCell ref="E493:E497"/>
    <mergeCell ref="E523:E527"/>
    <mergeCell ref="D500:D501"/>
    <mergeCell ref="C500:C501"/>
    <mergeCell ref="A568:A572"/>
    <mergeCell ref="B568:B572"/>
    <mergeCell ref="E568:E572"/>
    <mergeCell ref="F568:F572"/>
    <mergeCell ref="A428:A437"/>
    <mergeCell ref="B428:B437"/>
    <mergeCell ref="C428:C429"/>
    <mergeCell ref="D428:D429"/>
    <mergeCell ref="E428:E432"/>
    <mergeCell ref="F428:F432"/>
    <mergeCell ref="C430:C431"/>
    <mergeCell ref="D430:D431"/>
    <mergeCell ref="C432:C433"/>
    <mergeCell ref="D432:D433"/>
    <mergeCell ref="E433:E437"/>
    <mergeCell ref="F433:F437"/>
    <mergeCell ref="C434:C435"/>
    <mergeCell ref="D434:D435"/>
    <mergeCell ref="C436:C437"/>
    <mergeCell ref="D436:D437"/>
    <mergeCell ref="E557:E559"/>
    <mergeCell ref="E560:E562"/>
    <mergeCell ref="F560:F562"/>
    <mergeCell ref="F557:F559"/>
    <mergeCell ref="F553:F556"/>
    <mergeCell ref="A553:A562"/>
    <mergeCell ref="B553:B562"/>
    <mergeCell ref="C553:C554"/>
  </mergeCells>
  <phoneticPr fontId="4" type="noConversion"/>
  <pageMargins left="0" right="0" top="0" bottom="0" header="0" footer="0"/>
  <pageSetup paperSize="9" scale="69" fitToHeight="0" orientation="portrait" r:id="rId1"/>
  <headerFooter alignWithMargins="0"/>
  <rowBreaks count="7" manualBreakCount="7">
    <brk id="70" max="16383" man="1"/>
    <brk id="152" max="16383" man="1"/>
    <brk id="237" max="16383" man="1"/>
    <brk id="327" max="16383" man="1"/>
    <brk id="417" max="16383" man="1"/>
    <brk id="507" max="16383" man="1"/>
    <brk id="577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7C80"/>
    <pageSetUpPr fitToPage="1"/>
  </sheetPr>
  <dimension ref="A1:F433"/>
  <sheetViews>
    <sheetView zoomScale="90" zoomScaleNormal="90" zoomScaleSheetLayoutView="90" workbookViewId="0">
      <selection activeCell="F1" sqref="F1:F1048576"/>
    </sheetView>
  </sheetViews>
  <sheetFormatPr defaultColWidth="9.109375" defaultRowHeight="14.4" x14ac:dyDescent="0.3"/>
  <cols>
    <col min="1" max="1" width="22.6640625" style="8" customWidth="1"/>
    <col min="2" max="2" width="28.109375" style="1" customWidth="1"/>
    <col min="3" max="3" width="21.109375" style="1" customWidth="1"/>
    <col min="4" max="4" width="21.88671875" style="3" customWidth="1"/>
    <col min="5" max="5" width="17.88671875" style="3" customWidth="1"/>
    <col min="6" max="6" width="12" style="1" customWidth="1"/>
    <col min="7" max="16384" width="9.109375" style="9"/>
  </cols>
  <sheetData>
    <row r="1" spans="1:6" ht="49.5" customHeight="1" x14ac:dyDescent="0.3">
      <c r="A1" s="7"/>
      <c r="B1" s="10"/>
      <c r="C1" s="11"/>
      <c r="D1" s="2"/>
      <c r="E1" s="2"/>
      <c r="F1" s="4"/>
    </row>
    <row r="2" spans="1:6" ht="49.5" customHeight="1" x14ac:dyDescent="0.3">
      <c r="A2" s="7"/>
      <c r="B2" s="10"/>
      <c r="C2" s="11"/>
      <c r="D2" s="2"/>
      <c r="E2" s="2"/>
      <c r="F2" s="5"/>
    </row>
    <row r="3" spans="1:6" ht="49.5" customHeight="1" x14ac:dyDescent="0.3">
      <c r="A3" s="7"/>
      <c r="B3" s="10"/>
      <c r="C3" s="11"/>
      <c r="D3" s="2"/>
      <c r="E3" s="2"/>
      <c r="F3" s="5"/>
    </row>
    <row r="4" spans="1:6" ht="49.5" customHeight="1" x14ac:dyDescent="0.3">
      <c r="A4" s="7"/>
      <c r="B4" s="10"/>
      <c r="C4" s="11"/>
      <c r="D4" s="2"/>
      <c r="E4" s="2"/>
      <c r="F4" s="6"/>
    </row>
    <row r="5" spans="1:6" ht="40.5" customHeight="1" x14ac:dyDescent="0.3">
      <c r="A5" s="7"/>
      <c r="B5" s="10"/>
      <c r="C5" s="11"/>
      <c r="D5" s="2"/>
      <c r="E5" s="2"/>
      <c r="F5" s="177"/>
    </row>
    <row r="6" spans="1:6" ht="13.5" customHeight="1" x14ac:dyDescent="0.3">
      <c r="A6" s="402" t="s">
        <v>515</v>
      </c>
      <c r="B6" s="403"/>
      <c r="C6" s="403"/>
      <c r="D6" s="403"/>
      <c r="E6" s="403"/>
      <c r="F6" s="404"/>
    </row>
    <row r="7" spans="1:6" ht="36.75" customHeight="1" thickBot="1" x14ac:dyDescent="0.35">
      <c r="A7" s="89" t="s">
        <v>75</v>
      </c>
      <c r="B7" s="90" t="s">
        <v>74</v>
      </c>
      <c r="C7" s="405" t="s">
        <v>76</v>
      </c>
      <c r="D7" s="405"/>
      <c r="E7" s="91" t="s">
        <v>97</v>
      </c>
      <c r="F7" s="92" t="s">
        <v>71</v>
      </c>
    </row>
    <row r="8" spans="1:6" ht="12.75" customHeight="1" thickTop="1" x14ac:dyDescent="0.3">
      <c r="A8" s="369" t="s">
        <v>191</v>
      </c>
      <c r="B8" s="372"/>
      <c r="C8" s="395" t="s">
        <v>79</v>
      </c>
      <c r="D8" s="394" t="s">
        <v>560</v>
      </c>
      <c r="E8" s="375" t="s">
        <v>77</v>
      </c>
      <c r="F8" s="409">
        <v>33900</v>
      </c>
    </row>
    <row r="9" spans="1:6" ht="12.75" customHeight="1" x14ac:dyDescent="0.3">
      <c r="A9" s="370"/>
      <c r="B9" s="373"/>
      <c r="C9" s="377"/>
      <c r="D9" s="376"/>
      <c r="E9" s="363"/>
      <c r="F9" s="410"/>
    </row>
    <row r="10" spans="1:6" ht="12.75" customHeight="1" x14ac:dyDescent="0.3">
      <c r="A10" s="370"/>
      <c r="B10" s="373"/>
      <c r="C10" s="377" t="s">
        <v>81</v>
      </c>
      <c r="D10" s="376" t="s">
        <v>173</v>
      </c>
      <c r="E10" s="363"/>
      <c r="F10" s="410"/>
    </row>
    <row r="11" spans="1:6" ht="12.75" customHeight="1" x14ac:dyDescent="0.3">
      <c r="A11" s="370"/>
      <c r="B11" s="373"/>
      <c r="C11" s="377"/>
      <c r="D11" s="376"/>
      <c r="E11" s="363"/>
      <c r="F11" s="410"/>
    </row>
    <row r="12" spans="1:6" ht="12.75" customHeight="1" x14ac:dyDescent="0.3">
      <c r="A12" s="370"/>
      <c r="B12" s="373"/>
      <c r="C12" s="377" t="s">
        <v>80</v>
      </c>
      <c r="D12" s="376" t="s">
        <v>0</v>
      </c>
      <c r="E12" s="363" t="s">
        <v>168</v>
      </c>
      <c r="F12" s="410">
        <v>33900</v>
      </c>
    </row>
    <row r="13" spans="1:6" ht="12.75" customHeight="1" x14ac:dyDescent="0.3">
      <c r="A13" s="370"/>
      <c r="B13" s="373"/>
      <c r="C13" s="377"/>
      <c r="D13" s="376"/>
      <c r="E13" s="363"/>
      <c r="F13" s="410"/>
    </row>
    <row r="14" spans="1:6" ht="12.75" customHeight="1" x14ac:dyDescent="0.3">
      <c r="A14" s="370"/>
      <c r="B14" s="373"/>
      <c r="C14" s="377" t="s">
        <v>61</v>
      </c>
      <c r="D14" s="376" t="s">
        <v>84</v>
      </c>
      <c r="E14" s="363"/>
      <c r="F14" s="410"/>
    </row>
    <row r="15" spans="1:6" ht="12.75" customHeight="1" x14ac:dyDescent="0.3">
      <c r="A15" s="370"/>
      <c r="B15" s="373"/>
      <c r="C15" s="377"/>
      <c r="D15" s="376"/>
      <c r="E15" s="363" t="s">
        <v>1</v>
      </c>
      <c r="F15" s="410">
        <v>37900</v>
      </c>
    </row>
    <row r="16" spans="1:6" ht="12.75" customHeight="1" x14ac:dyDescent="0.3">
      <c r="A16" s="370"/>
      <c r="B16" s="373"/>
      <c r="C16" s="377" t="s">
        <v>62</v>
      </c>
      <c r="D16" s="376" t="s">
        <v>64</v>
      </c>
      <c r="E16" s="363"/>
      <c r="F16" s="410"/>
    </row>
    <row r="17" spans="1:6" ht="12.75" customHeight="1" thickBot="1" x14ac:dyDescent="0.35">
      <c r="A17" s="371"/>
      <c r="B17" s="374"/>
      <c r="C17" s="380"/>
      <c r="D17" s="381"/>
      <c r="E17" s="364"/>
      <c r="F17" s="411"/>
    </row>
    <row r="18" spans="1:6" ht="12.75" customHeight="1" thickTop="1" x14ac:dyDescent="0.3">
      <c r="A18" s="369" t="s">
        <v>523</v>
      </c>
      <c r="B18" s="372"/>
      <c r="C18" s="395" t="s">
        <v>79</v>
      </c>
      <c r="D18" s="394" t="s">
        <v>561</v>
      </c>
      <c r="E18" s="375" t="s">
        <v>77</v>
      </c>
      <c r="F18" s="409">
        <v>33900</v>
      </c>
    </row>
    <row r="19" spans="1:6" ht="12.75" customHeight="1" x14ac:dyDescent="0.3">
      <c r="A19" s="370"/>
      <c r="B19" s="373"/>
      <c r="C19" s="377"/>
      <c r="D19" s="376"/>
      <c r="E19" s="363"/>
      <c r="F19" s="410"/>
    </row>
    <row r="20" spans="1:6" ht="17.25" customHeight="1" x14ac:dyDescent="0.3">
      <c r="A20" s="370"/>
      <c r="B20" s="373"/>
      <c r="C20" s="377" t="s">
        <v>81</v>
      </c>
      <c r="D20" s="376" t="s">
        <v>562</v>
      </c>
      <c r="E20" s="363" t="s">
        <v>168</v>
      </c>
      <c r="F20" s="410">
        <v>33900</v>
      </c>
    </row>
    <row r="21" spans="1:6" ht="17.25" customHeight="1" x14ac:dyDescent="0.3">
      <c r="A21" s="370"/>
      <c r="B21" s="373"/>
      <c r="C21" s="377"/>
      <c r="D21" s="376"/>
      <c r="E21" s="363"/>
      <c r="F21" s="410"/>
    </row>
    <row r="22" spans="1:6" ht="12.75" customHeight="1" x14ac:dyDescent="0.3">
      <c r="A22" s="370"/>
      <c r="B22" s="373"/>
      <c r="C22" s="377" t="s">
        <v>80</v>
      </c>
      <c r="D22" s="376" t="s">
        <v>0</v>
      </c>
      <c r="E22" s="363" t="s">
        <v>1</v>
      </c>
      <c r="F22" s="410">
        <v>37900</v>
      </c>
    </row>
    <row r="23" spans="1:6" ht="12.75" customHeight="1" x14ac:dyDescent="0.3">
      <c r="A23" s="370"/>
      <c r="B23" s="373"/>
      <c r="C23" s="377"/>
      <c r="D23" s="376"/>
      <c r="E23" s="363"/>
      <c r="F23" s="410"/>
    </row>
    <row r="24" spans="1:6" ht="12.75" customHeight="1" x14ac:dyDescent="0.3">
      <c r="A24" s="370"/>
      <c r="B24" s="373"/>
      <c r="C24" s="377"/>
      <c r="D24" s="376"/>
      <c r="E24" s="363" t="s">
        <v>144</v>
      </c>
      <c r="F24" s="410">
        <v>39500</v>
      </c>
    </row>
    <row r="25" spans="1:6" ht="12.75" customHeight="1" x14ac:dyDescent="0.3">
      <c r="A25" s="370"/>
      <c r="B25" s="373"/>
      <c r="C25" s="424" t="s">
        <v>61</v>
      </c>
      <c r="D25" s="421" t="s">
        <v>84</v>
      </c>
      <c r="E25" s="363"/>
      <c r="F25" s="410"/>
    </row>
    <row r="26" spans="1:6" ht="12.75" customHeight="1" x14ac:dyDescent="0.3">
      <c r="A26" s="370"/>
      <c r="B26" s="373"/>
      <c r="C26" s="425"/>
      <c r="D26" s="422"/>
      <c r="E26" s="363" t="s">
        <v>145</v>
      </c>
      <c r="F26" s="410">
        <v>39500</v>
      </c>
    </row>
    <row r="27" spans="1:6" ht="12.75" customHeight="1" x14ac:dyDescent="0.3">
      <c r="A27" s="370"/>
      <c r="B27" s="373"/>
      <c r="C27" s="425"/>
      <c r="D27" s="422"/>
      <c r="E27" s="363"/>
      <c r="F27" s="410"/>
    </row>
    <row r="28" spans="1:6" ht="12.75" customHeight="1" x14ac:dyDescent="0.3">
      <c r="A28" s="370"/>
      <c r="B28" s="373"/>
      <c r="C28" s="426"/>
      <c r="D28" s="423"/>
      <c r="E28" s="363" t="s">
        <v>184</v>
      </c>
      <c r="F28" s="410">
        <v>35900</v>
      </c>
    </row>
    <row r="29" spans="1:6" ht="15" customHeight="1" x14ac:dyDescent="0.3">
      <c r="A29" s="370"/>
      <c r="B29" s="373"/>
      <c r="C29" s="377" t="s">
        <v>62</v>
      </c>
      <c r="D29" s="376" t="s">
        <v>64</v>
      </c>
      <c r="E29" s="363"/>
      <c r="F29" s="410"/>
    </row>
    <row r="30" spans="1:6" ht="12.75" customHeight="1" x14ac:dyDescent="0.3">
      <c r="A30" s="370"/>
      <c r="B30" s="373"/>
      <c r="C30" s="377"/>
      <c r="D30" s="376"/>
      <c r="E30" s="363" t="s">
        <v>185</v>
      </c>
      <c r="F30" s="410">
        <v>35900</v>
      </c>
    </row>
    <row r="31" spans="1:6" ht="18.75" customHeight="1" thickBot="1" x14ac:dyDescent="0.35">
      <c r="A31" s="371"/>
      <c r="B31" s="374"/>
      <c r="C31" s="380"/>
      <c r="D31" s="381"/>
      <c r="E31" s="364"/>
      <c r="F31" s="411"/>
    </row>
    <row r="32" spans="1:6" ht="18" customHeight="1" thickTop="1" x14ac:dyDescent="0.3">
      <c r="A32" s="325" t="s">
        <v>524</v>
      </c>
      <c r="B32" s="352"/>
      <c r="C32" s="384" t="s">
        <v>79</v>
      </c>
      <c r="D32" s="418" t="s">
        <v>563</v>
      </c>
      <c r="E32" s="20" t="s">
        <v>77</v>
      </c>
      <c r="F32" s="21">
        <v>34900</v>
      </c>
    </row>
    <row r="33" spans="1:6" ht="12.75" customHeight="1" x14ac:dyDescent="0.3">
      <c r="A33" s="326"/>
      <c r="B33" s="353"/>
      <c r="C33" s="383"/>
      <c r="D33" s="382"/>
      <c r="E33" s="359" t="s">
        <v>168</v>
      </c>
      <c r="F33" s="270">
        <v>34900</v>
      </c>
    </row>
    <row r="34" spans="1:6" ht="15.75" customHeight="1" x14ac:dyDescent="0.3">
      <c r="A34" s="326"/>
      <c r="B34" s="353"/>
      <c r="C34" s="383"/>
      <c r="D34" s="382"/>
      <c r="E34" s="359"/>
      <c r="F34" s="270"/>
    </row>
    <row r="35" spans="1:6" ht="12.75" customHeight="1" x14ac:dyDescent="0.3">
      <c r="A35" s="326"/>
      <c r="B35" s="353"/>
      <c r="C35" s="383" t="s">
        <v>81</v>
      </c>
      <c r="D35" s="382" t="s">
        <v>562</v>
      </c>
      <c r="E35" s="359" t="s">
        <v>1</v>
      </c>
      <c r="F35" s="270">
        <v>38900</v>
      </c>
    </row>
    <row r="36" spans="1:6" ht="12.75" customHeight="1" x14ac:dyDescent="0.3">
      <c r="A36" s="326"/>
      <c r="B36" s="353"/>
      <c r="C36" s="383"/>
      <c r="D36" s="382"/>
      <c r="E36" s="359"/>
      <c r="F36" s="270"/>
    </row>
    <row r="37" spans="1:6" ht="12.75" customHeight="1" x14ac:dyDescent="0.3">
      <c r="A37" s="326"/>
      <c r="B37" s="353"/>
      <c r="C37" s="383"/>
      <c r="D37" s="382"/>
      <c r="E37" s="359" t="s">
        <v>144</v>
      </c>
      <c r="F37" s="270">
        <v>40500</v>
      </c>
    </row>
    <row r="38" spans="1:6" ht="12.75" customHeight="1" x14ac:dyDescent="0.3">
      <c r="A38" s="326"/>
      <c r="B38" s="353"/>
      <c r="C38" s="383" t="s">
        <v>80</v>
      </c>
      <c r="D38" s="382" t="s">
        <v>0</v>
      </c>
      <c r="E38" s="359"/>
      <c r="F38" s="270"/>
    </row>
    <row r="39" spans="1:6" ht="12.75" customHeight="1" x14ac:dyDescent="0.3">
      <c r="A39" s="326"/>
      <c r="B39" s="353"/>
      <c r="C39" s="383"/>
      <c r="D39" s="382"/>
      <c r="E39" s="359" t="s">
        <v>145</v>
      </c>
      <c r="F39" s="270">
        <v>40500</v>
      </c>
    </row>
    <row r="40" spans="1:6" ht="12.75" customHeight="1" x14ac:dyDescent="0.3">
      <c r="A40" s="326"/>
      <c r="B40" s="353"/>
      <c r="C40" s="383" t="s">
        <v>61</v>
      </c>
      <c r="D40" s="382" t="s">
        <v>84</v>
      </c>
      <c r="E40" s="359"/>
      <c r="F40" s="270"/>
    </row>
    <row r="41" spans="1:6" ht="12.75" customHeight="1" x14ac:dyDescent="0.3">
      <c r="A41" s="326"/>
      <c r="B41" s="353"/>
      <c r="C41" s="383"/>
      <c r="D41" s="382"/>
      <c r="E41" s="359" t="s">
        <v>184</v>
      </c>
      <c r="F41" s="270">
        <v>36900</v>
      </c>
    </row>
    <row r="42" spans="1:6" ht="12.75" customHeight="1" x14ac:dyDescent="0.3">
      <c r="A42" s="326"/>
      <c r="B42" s="353"/>
      <c r="C42" s="383" t="s">
        <v>62</v>
      </c>
      <c r="D42" s="382" t="s">
        <v>64</v>
      </c>
      <c r="E42" s="359"/>
      <c r="F42" s="270"/>
    </row>
    <row r="43" spans="1:6" ht="12.75" customHeight="1" x14ac:dyDescent="0.3">
      <c r="A43" s="326"/>
      <c r="B43" s="353"/>
      <c r="C43" s="383"/>
      <c r="D43" s="382"/>
      <c r="E43" s="359" t="s">
        <v>185</v>
      </c>
      <c r="F43" s="270">
        <v>36900</v>
      </c>
    </row>
    <row r="44" spans="1:6" ht="12.75" customHeight="1" thickBot="1" x14ac:dyDescent="0.35">
      <c r="A44" s="328"/>
      <c r="B44" s="354"/>
      <c r="C44" s="401"/>
      <c r="D44" s="400"/>
      <c r="E44" s="360"/>
      <c r="F44" s="277"/>
    </row>
    <row r="45" spans="1:6" ht="12.75" customHeight="1" thickTop="1" x14ac:dyDescent="0.3">
      <c r="A45" s="287" t="s">
        <v>570</v>
      </c>
      <c r="B45" s="406"/>
      <c r="C45" s="396" t="s">
        <v>79</v>
      </c>
      <c r="D45" s="378" t="s">
        <v>513</v>
      </c>
      <c r="E45" s="367" t="s">
        <v>77</v>
      </c>
      <c r="F45" s="269">
        <v>28500</v>
      </c>
    </row>
    <row r="46" spans="1:6" ht="12.75" customHeight="1" x14ac:dyDescent="0.3">
      <c r="A46" s="288"/>
      <c r="B46" s="407"/>
      <c r="C46" s="397"/>
      <c r="D46" s="379"/>
      <c r="E46" s="359"/>
      <c r="F46" s="270"/>
    </row>
    <row r="47" spans="1:6" ht="12.75" customHeight="1" x14ac:dyDescent="0.3">
      <c r="A47" s="288"/>
      <c r="B47" s="407"/>
      <c r="C47" s="436" t="s">
        <v>81</v>
      </c>
      <c r="D47" s="449" t="s">
        <v>623</v>
      </c>
      <c r="E47" s="359" t="s">
        <v>168</v>
      </c>
      <c r="F47" s="270">
        <v>28500</v>
      </c>
    </row>
    <row r="48" spans="1:6" ht="12.75" customHeight="1" x14ac:dyDescent="0.3">
      <c r="A48" s="288"/>
      <c r="B48" s="407"/>
      <c r="C48" s="437"/>
      <c r="D48" s="450"/>
      <c r="E48" s="359"/>
      <c r="F48" s="270"/>
    </row>
    <row r="49" spans="1:6" ht="12.75" customHeight="1" x14ac:dyDescent="0.3">
      <c r="A49" s="288"/>
      <c r="B49" s="407"/>
      <c r="C49" s="439"/>
      <c r="D49" s="451"/>
      <c r="E49" s="359"/>
      <c r="F49" s="270"/>
    </row>
    <row r="50" spans="1:6" ht="12.75" customHeight="1" x14ac:dyDescent="0.3">
      <c r="A50" s="288"/>
      <c r="B50" s="407"/>
      <c r="C50" s="397" t="s">
        <v>80</v>
      </c>
      <c r="D50" s="379" t="s">
        <v>0</v>
      </c>
      <c r="E50" s="359" t="s">
        <v>1</v>
      </c>
      <c r="F50" s="270">
        <v>32900</v>
      </c>
    </row>
    <row r="51" spans="1:6" ht="12.75" customHeight="1" x14ac:dyDescent="0.3">
      <c r="A51" s="288"/>
      <c r="B51" s="407"/>
      <c r="C51" s="397"/>
      <c r="D51" s="379"/>
      <c r="E51" s="359"/>
      <c r="F51" s="270"/>
    </row>
    <row r="52" spans="1:6" ht="12.75" customHeight="1" x14ac:dyDescent="0.3">
      <c r="A52" s="288"/>
      <c r="B52" s="407"/>
      <c r="C52" s="397" t="s">
        <v>61</v>
      </c>
      <c r="D52" s="379" t="s">
        <v>84</v>
      </c>
      <c r="E52" s="359" t="s">
        <v>184</v>
      </c>
      <c r="F52" s="270">
        <v>30900</v>
      </c>
    </row>
    <row r="53" spans="1:6" ht="17.25" customHeight="1" x14ac:dyDescent="0.3">
      <c r="A53" s="288"/>
      <c r="B53" s="407"/>
      <c r="C53" s="397"/>
      <c r="D53" s="379"/>
      <c r="E53" s="359"/>
      <c r="F53" s="270"/>
    </row>
    <row r="54" spans="1:6" ht="12.75" customHeight="1" x14ac:dyDescent="0.3">
      <c r="A54" s="288"/>
      <c r="B54" s="407"/>
      <c r="C54" s="397" t="s">
        <v>62</v>
      </c>
      <c r="D54" s="379" t="s">
        <v>64</v>
      </c>
      <c r="E54" s="359" t="s">
        <v>185</v>
      </c>
      <c r="F54" s="270">
        <v>30900</v>
      </c>
    </row>
    <row r="55" spans="1:6" ht="15.75" customHeight="1" thickBot="1" x14ac:dyDescent="0.35">
      <c r="A55" s="289"/>
      <c r="B55" s="408"/>
      <c r="C55" s="399"/>
      <c r="D55" s="398"/>
      <c r="E55" s="360"/>
      <c r="F55" s="277"/>
    </row>
    <row r="56" spans="1:6" ht="12.75" customHeight="1" thickTop="1" x14ac:dyDescent="0.3">
      <c r="A56" s="287" t="s">
        <v>192</v>
      </c>
      <c r="B56" s="352"/>
      <c r="C56" s="384" t="s">
        <v>79</v>
      </c>
      <c r="D56" s="378" t="s">
        <v>513</v>
      </c>
      <c r="E56" s="368" t="s">
        <v>77</v>
      </c>
      <c r="F56" s="269">
        <v>29500</v>
      </c>
    </row>
    <row r="57" spans="1:6" ht="12.75" customHeight="1" x14ac:dyDescent="0.3">
      <c r="A57" s="288"/>
      <c r="B57" s="353"/>
      <c r="C57" s="383"/>
      <c r="D57" s="379"/>
      <c r="E57" s="365"/>
      <c r="F57" s="270"/>
    </row>
    <row r="58" spans="1:6" ht="12.75" customHeight="1" x14ac:dyDescent="0.3">
      <c r="A58" s="288"/>
      <c r="B58" s="353"/>
      <c r="C58" s="383" t="s">
        <v>81</v>
      </c>
      <c r="D58" s="379" t="s">
        <v>190</v>
      </c>
      <c r="E58" s="365"/>
      <c r="F58" s="270"/>
    </row>
    <row r="59" spans="1:6" ht="12.75" customHeight="1" x14ac:dyDescent="0.3">
      <c r="A59" s="288"/>
      <c r="B59" s="353"/>
      <c r="C59" s="383"/>
      <c r="D59" s="379"/>
      <c r="E59" s="365" t="s">
        <v>168</v>
      </c>
      <c r="F59" s="270">
        <v>29500</v>
      </c>
    </row>
    <row r="60" spans="1:6" ht="12.75" customHeight="1" x14ac:dyDescent="0.3">
      <c r="A60" s="288"/>
      <c r="B60" s="353"/>
      <c r="C60" s="383" t="s">
        <v>80</v>
      </c>
      <c r="D60" s="379" t="s">
        <v>148</v>
      </c>
      <c r="E60" s="365"/>
      <c r="F60" s="270"/>
    </row>
    <row r="61" spans="1:6" ht="12.75" customHeight="1" x14ac:dyDescent="0.3">
      <c r="A61" s="288"/>
      <c r="B61" s="353"/>
      <c r="C61" s="383"/>
      <c r="D61" s="379"/>
      <c r="E61" s="365"/>
      <c r="F61" s="270"/>
    </row>
    <row r="62" spans="1:6" ht="12.75" customHeight="1" x14ac:dyDescent="0.3">
      <c r="A62" s="288"/>
      <c r="B62" s="353"/>
      <c r="C62" s="383" t="s">
        <v>61</v>
      </c>
      <c r="D62" s="379" t="s">
        <v>84</v>
      </c>
      <c r="E62" s="365"/>
      <c r="F62" s="270"/>
    </row>
    <row r="63" spans="1:6" ht="12.75" customHeight="1" x14ac:dyDescent="0.3">
      <c r="A63" s="288"/>
      <c r="B63" s="353"/>
      <c r="C63" s="383"/>
      <c r="D63" s="379"/>
      <c r="E63" s="365" t="s">
        <v>1</v>
      </c>
      <c r="F63" s="270">
        <v>33900</v>
      </c>
    </row>
    <row r="64" spans="1:6" ht="12.75" customHeight="1" x14ac:dyDescent="0.3">
      <c r="A64" s="288"/>
      <c r="B64" s="353"/>
      <c r="C64" s="383" t="s">
        <v>62</v>
      </c>
      <c r="D64" s="379" t="s">
        <v>64</v>
      </c>
      <c r="E64" s="365"/>
      <c r="F64" s="270"/>
    </row>
    <row r="65" spans="1:6" ht="8.25" customHeight="1" thickBot="1" x14ac:dyDescent="0.35">
      <c r="A65" s="289"/>
      <c r="B65" s="354"/>
      <c r="C65" s="401"/>
      <c r="D65" s="398"/>
      <c r="E65" s="366"/>
      <c r="F65" s="277"/>
    </row>
    <row r="66" spans="1:6" ht="12.75" customHeight="1" thickTop="1" x14ac:dyDescent="0.3">
      <c r="A66" s="287" t="s">
        <v>193</v>
      </c>
      <c r="B66" s="406"/>
      <c r="C66" s="396" t="s">
        <v>79</v>
      </c>
      <c r="D66" s="378" t="s">
        <v>513</v>
      </c>
      <c r="E66" s="368" t="s">
        <v>77</v>
      </c>
      <c r="F66" s="269">
        <v>32900</v>
      </c>
    </row>
    <row r="67" spans="1:6" ht="12.75" customHeight="1" x14ac:dyDescent="0.3">
      <c r="A67" s="288"/>
      <c r="B67" s="407"/>
      <c r="C67" s="397"/>
      <c r="D67" s="379"/>
      <c r="E67" s="365"/>
      <c r="F67" s="270"/>
    </row>
    <row r="68" spans="1:6" ht="12.75" customHeight="1" x14ac:dyDescent="0.3">
      <c r="A68" s="288"/>
      <c r="B68" s="407"/>
      <c r="C68" s="397" t="s">
        <v>81</v>
      </c>
      <c r="D68" s="379" t="s">
        <v>127</v>
      </c>
      <c r="E68" s="365" t="s">
        <v>168</v>
      </c>
      <c r="F68" s="270">
        <v>32900</v>
      </c>
    </row>
    <row r="69" spans="1:6" ht="17.25" customHeight="1" x14ac:dyDescent="0.3">
      <c r="A69" s="288"/>
      <c r="B69" s="407"/>
      <c r="C69" s="397"/>
      <c r="D69" s="379"/>
      <c r="E69" s="365"/>
      <c r="F69" s="270"/>
    </row>
    <row r="70" spans="1:6" ht="12.75" customHeight="1" x14ac:dyDescent="0.3">
      <c r="A70" s="288"/>
      <c r="B70" s="407"/>
      <c r="C70" s="397" t="s">
        <v>80</v>
      </c>
      <c r="D70" s="379" t="s">
        <v>0</v>
      </c>
      <c r="E70" s="365" t="s">
        <v>1</v>
      </c>
      <c r="F70" s="270">
        <v>36900</v>
      </c>
    </row>
    <row r="71" spans="1:6" ht="12.75" customHeight="1" x14ac:dyDescent="0.3">
      <c r="A71" s="288"/>
      <c r="B71" s="407"/>
      <c r="C71" s="397"/>
      <c r="D71" s="379"/>
      <c r="E71" s="365"/>
      <c r="F71" s="270"/>
    </row>
    <row r="72" spans="1:6" ht="12.75" customHeight="1" x14ac:dyDescent="0.3">
      <c r="A72" s="288"/>
      <c r="B72" s="407"/>
      <c r="C72" s="397" t="s">
        <v>61</v>
      </c>
      <c r="D72" s="379" t="s">
        <v>84</v>
      </c>
      <c r="E72" s="365" t="s">
        <v>184</v>
      </c>
      <c r="F72" s="270">
        <v>33900</v>
      </c>
    </row>
    <row r="73" spans="1:6" ht="21.75" customHeight="1" x14ac:dyDescent="0.3">
      <c r="A73" s="288"/>
      <c r="B73" s="407"/>
      <c r="C73" s="397"/>
      <c r="D73" s="379"/>
      <c r="E73" s="365"/>
      <c r="F73" s="270"/>
    </row>
    <row r="74" spans="1:6" ht="12.75" customHeight="1" x14ac:dyDescent="0.3">
      <c r="A74" s="288"/>
      <c r="B74" s="407"/>
      <c r="C74" s="397" t="s">
        <v>62</v>
      </c>
      <c r="D74" s="379" t="s">
        <v>64</v>
      </c>
      <c r="E74" s="365" t="s">
        <v>185</v>
      </c>
      <c r="F74" s="270">
        <v>33900</v>
      </c>
    </row>
    <row r="75" spans="1:6" ht="20.25" customHeight="1" thickBot="1" x14ac:dyDescent="0.35">
      <c r="A75" s="289"/>
      <c r="B75" s="408"/>
      <c r="C75" s="399"/>
      <c r="D75" s="398"/>
      <c r="E75" s="366"/>
      <c r="F75" s="277"/>
    </row>
    <row r="76" spans="1:6" ht="12.75" customHeight="1" thickTop="1" x14ac:dyDescent="0.3">
      <c r="A76" s="427" t="s">
        <v>194</v>
      </c>
      <c r="B76" s="406"/>
      <c r="C76" s="396" t="s">
        <v>79</v>
      </c>
      <c r="D76" s="378" t="s">
        <v>564</v>
      </c>
      <c r="E76" s="368" t="s">
        <v>77</v>
      </c>
      <c r="F76" s="269">
        <v>33900</v>
      </c>
    </row>
    <row r="77" spans="1:6" ht="12.75" customHeight="1" x14ac:dyDescent="0.3">
      <c r="A77" s="428"/>
      <c r="B77" s="407"/>
      <c r="C77" s="397"/>
      <c r="D77" s="379"/>
      <c r="E77" s="365"/>
      <c r="F77" s="270"/>
    </row>
    <row r="78" spans="1:6" ht="12.75" customHeight="1" x14ac:dyDescent="0.3">
      <c r="A78" s="428"/>
      <c r="B78" s="407"/>
      <c r="C78" s="397" t="s">
        <v>81</v>
      </c>
      <c r="D78" s="379" t="s">
        <v>127</v>
      </c>
      <c r="E78" s="365" t="s">
        <v>168</v>
      </c>
      <c r="F78" s="270">
        <v>33900</v>
      </c>
    </row>
    <row r="79" spans="1:6" ht="12.75" customHeight="1" x14ac:dyDescent="0.3">
      <c r="A79" s="428"/>
      <c r="B79" s="407"/>
      <c r="C79" s="397"/>
      <c r="D79" s="379"/>
      <c r="E79" s="365"/>
      <c r="F79" s="270"/>
    </row>
    <row r="80" spans="1:6" ht="12.75" customHeight="1" x14ac:dyDescent="0.3">
      <c r="A80" s="428"/>
      <c r="B80" s="407"/>
      <c r="C80" s="397" t="s">
        <v>80</v>
      </c>
      <c r="D80" s="379" t="s">
        <v>0</v>
      </c>
      <c r="E80" s="365" t="s">
        <v>1</v>
      </c>
      <c r="F80" s="270">
        <v>37900</v>
      </c>
    </row>
    <row r="81" spans="1:6" ht="12.75" customHeight="1" x14ac:dyDescent="0.3">
      <c r="A81" s="428"/>
      <c r="B81" s="407"/>
      <c r="C81" s="397"/>
      <c r="D81" s="379"/>
      <c r="E81" s="365"/>
      <c r="F81" s="270"/>
    </row>
    <row r="82" spans="1:6" ht="12.75" customHeight="1" x14ac:dyDescent="0.3">
      <c r="A82" s="428"/>
      <c r="B82" s="407"/>
      <c r="C82" s="397" t="s">
        <v>61</v>
      </c>
      <c r="D82" s="379" t="s">
        <v>84</v>
      </c>
      <c r="E82" s="365" t="s">
        <v>184</v>
      </c>
      <c r="F82" s="270">
        <v>35900</v>
      </c>
    </row>
    <row r="83" spans="1:6" ht="12.75" customHeight="1" x14ac:dyDescent="0.3">
      <c r="A83" s="428"/>
      <c r="B83" s="407"/>
      <c r="C83" s="397"/>
      <c r="D83" s="379"/>
      <c r="E83" s="365"/>
      <c r="F83" s="270"/>
    </row>
    <row r="84" spans="1:6" ht="12.75" customHeight="1" x14ac:dyDescent="0.3">
      <c r="A84" s="428"/>
      <c r="B84" s="407"/>
      <c r="C84" s="397" t="s">
        <v>62</v>
      </c>
      <c r="D84" s="379" t="s">
        <v>64</v>
      </c>
      <c r="E84" s="365" t="s">
        <v>185</v>
      </c>
      <c r="F84" s="270">
        <v>35900</v>
      </c>
    </row>
    <row r="85" spans="1:6" ht="12.75" customHeight="1" thickBot="1" x14ac:dyDescent="0.35">
      <c r="A85" s="429"/>
      <c r="B85" s="408"/>
      <c r="C85" s="399"/>
      <c r="D85" s="398"/>
      <c r="E85" s="366"/>
      <c r="F85" s="277"/>
    </row>
    <row r="86" spans="1:6" ht="12.75" customHeight="1" thickTop="1" x14ac:dyDescent="0.3">
      <c r="A86" s="287" t="s">
        <v>569</v>
      </c>
      <c r="B86" s="352"/>
      <c r="C86" s="384" t="s">
        <v>79</v>
      </c>
      <c r="D86" s="378" t="s">
        <v>565</v>
      </c>
      <c r="E86" s="368" t="s">
        <v>77</v>
      </c>
      <c r="F86" s="269">
        <v>32900</v>
      </c>
    </row>
    <row r="87" spans="1:6" ht="12.75" customHeight="1" x14ac:dyDescent="0.3">
      <c r="A87" s="288"/>
      <c r="B87" s="353"/>
      <c r="C87" s="383"/>
      <c r="D87" s="379"/>
      <c r="E87" s="365"/>
      <c r="F87" s="270"/>
    </row>
    <row r="88" spans="1:6" ht="12.75" customHeight="1" x14ac:dyDescent="0.3">
      <c r="A88" s="288"/>
      <c r="B88" s="353"/>
      <c r="C88" s="383" t="s">
        <v>81</v>
      </c>
      <c r="D88" s="379" t="s">
        <v>118</v>
      </c>
      <c r="E88" s="365"/>
      <c r="F88" s="270"/>
    </row>
    <row r="89" spans="1:6" ht="12.75" customHeight="1" x14ac:dyDescent="0.3">
      <c r="A89" s="288"/>
      <c r="B89" s="353"/>
      <c r="C89" s="383"/>
      <c r="D89" s="379"/>
      <c r="E89" s="365" t="s">
        <v>168</v>
      </c>
      <c r="F89" s="270">
        <v>32900</v>
      </c>
    </row>
    <row r="90" spans="1:6" ht="12.75" customHeight="1" x14ac:dyDescent="0.3">
      <c r="A90" s="288"/>
      <c r="B90" s="353"/>
      <c r="C90" s="383" t="s">
        <v>80</v>
      </c>
      <c r="D90" s="379" t="s">
        <v>148</v>
      </c>
      <c r="E90" s="365"/>
      <c r="F90" s="270"/>
    </row>
    <row r="91" spans="1:6" ht="12.75" customHeight="1" x14ac:dyDescent="0.3">
      <c r="A91" s="288"/>
      <c r="B91" s="353"/>
      <c r="C91" s="383"/>
      <c r="D91" s="379"/>
      <c r="E91" s="365"/>
      <c r="F91" s="270"/>
    </row>
    <row r="92" spans="1:6" ht="12.75" customHeight="1" x14ac:dyDescent="0.3">
      <c r="A92" s="288"/>
      <c r="B92" s="353"/>
      <c r="C92" s="383" t="s">
        <v>61</v>
      </c>
      <c r="D92" s="379" t="s">
        <v>84</v>
      </c>
      <c r="E92" s="365"/>
      <c r="F92" s="270"/>
    </row>
    <row r="93" spans="1:6" ht="12.75" customHeight="1" x14ac:dyDescent="0.3">
      <c r="A93" s="288"/>
      <c r="B93" s="353"/>
      <c r="C93" s="383"/>
      <c r="D93" s="379"/>
      <c r="E93" s="365" t="s">
        <v>1</v>
      </c>
      <c r="F93" s="270">
        <v>37500</v>
      </c>
    </row>
    <row r="94" spans="1:6" ht="12.75" customHeight="1" x14ac:dyDescent="0.3">
      <c r="A94" s="288"/>
      <c r="B94" s="353"/>
      <c r="C94" s="383" t="s">
        <v>62</v>
      </c>
      <c r="D94" s="379" t="s">
        <v>64</v>
      </c>
      <c r="E94" s="365"/>
      <c r="F94" s="270"/>
    </row>
    <row r="95" spans="1:6" ht="8.25" customHeight="1" thickBot="1" x14ac:dyDescent="0.35">
      <c r="A95" s="289"/>
      <c r="B95" s="354"/>
      <c r="C95" s="401"/>
      <c r="D95" s="398"/>
      <c r="E95" s="366"/>
      <c r="F95" s="277"/>
    </row>
    <row r="96" spans="1:6" ht="17.25" customHeight="1" thickTop="1" x14ac:dyDescent="0.3">
      <c r="A96" s="239" t="s">
        <v>342</v>
      </c>
      <c r="B96" s="352"/>
      <c r="C96" s="384" t="s">
        <v>79</v>
      </c>
      <c r="D96" s="418" t="s">
        <v>566</v>
      </c>
      <c r="E96" s="20" t="s">
        <v>77</v>
      </c>
      <c r="F96" s="21">
        <v>32900</v>
      </c>
    </row>
    <row r="97" spans="1:6" ht="12.75" customHeight="1" x14ac:dyDescent="0.3">
      <c r="A97" s="240"/>
      <c r="B97" s="353"/>
      <c r="C97" s="383"/>
      <c r="D97" s="382"/>
      <c r="E97" s="359" t="s">
        <v>168</v>
      </c>
      <c r="F97" s="270">
        <v>32900</v>
      </c>
    </row>
    <row r="98" spans="1:6" ht="12.75" customHeight="1" x14ac:dyDescent="0.3">
      <c r="A98" s="240"/>
      <c r="B98" s="353"/>
      <c r="C98" s="383"/>
      <c r="D98" s="382"/>
      <c r="E98" s="359"/>
      <c r="F98" s="270"/>
    </row>
    <row r="99" spans="1:6" ht="12.75" customHeight="1" x14ac:dyDescent="0.3">
      <c r="A99" s="240"/>
      <c r="B99" s="353"/>
      <c r="C99" s="383" t="s">
        <v>81</v>
      </c>
      <c r="D99" s="382" t="s">
        <v>127</v>
      </c>
      <c r="E99" s="359" t="s">
        <v>1</v>
      </c>
      <c r="F99" s="270">
        <v>37500</v>
      </c>
    </row>
    <row r="100" spans="1:6" ht="12.75" customHeight="1" x14ac:dyDescent="0.3">
      <c r="A100" s="240"/>
      <c r="B100" s="353"/>
      <c r="C100" s="383"/>
      <c r="D100" s="382"/>
      <c r="E100" s="359"/>
      <c r="F100" s="270"/>
    </row>
    <row r="101" spans="1:6" ht="15.75" customHeight="1" x14ac:dyDescent="0.3">
      <c r="A101" s="240"/>
      <c r="B101" s="353"/>
      <c r="C101" s="383"/>
      <c r="D101" s="382"/>
      <c r="E101" s="359" t="s">
        <v>144</v>
      </c>
      <c r="F101" s="270">
        <v>38500</v>
      </c>
    </row>
    <row r="102" spans="1:6" ht="12" customHeight="1" x14ac:dyDescent="0.3">
      <c r="A102" s="240"/>
      <c r="B102" s="353"/>
      <c r="C102" s="383" t="s">
        <v>80</v>
      </c>
      <c r="D102" s="382" t="s">
        <v>0</v>
      </c>
      <c r="E102" s="359"/>
      <c r="F102" s="270"/>
    </row>
    <row r="103" spans="1:6" ht="12.75" customHeight="1" x14ac:dyDescent="0.3">
      <c r="A103" s="240"/>
      <c r="B103" s="353"/>
      <c r="C103" s="383"/>
      <c r="D103" s="382"/>
      <c r="E103" s="359" t="s">
        <v>145</v>
      </c>
      <c r="F103" s="270">
        <v>38500</v>
      </c>
    </row>
    <row r="104" spans="1:6" ht="19.5" customHeight="1" x14ac:dyDescent="0.3">
      <c r="A104" s="240"/>
      <c r="B104" s="353"/>
      <c r="C104" s="383"/>
      <c r="D104" s="382"/>
      <c r="E104" s="359"/>
      <c r="F104" s="270"/>
    </row>
    <row r="105" spans="1:6" ht="12.75" customHeight="1" x14ac:dyDescent="0.3">
      <c r="A105" s="240"/>
      <c r="B105" s="353"/>
      <c r="C105" s="383" t="s">
        <v>61</v>
      </c>
      <c r="D105" s="382" t="s">
        <v>84</v>
      </c>
      <c r="E105" s="359" t="s">
        <v>184</v>
      </c>
      <c r="F105" s="270">
        <v>34900</v>
      </c>
    </row>
    <row r="106" spans="1:6" ht="20.25" customHeight="1" x14ac:dyDescent="0.3">
      <c r="A106" s="240"/>
      <c r="B106" s="353"/>
      <c r="C106" s="383"/>
      <c r="D106" s="382"/>
      <c r="E106" s="359"/>
      <c r="F106" s="270"/>
    </row>
    <row r="107" spans="1:6" ht="12.75" customHeight="1" x14ac:dyDescent="0.3">
      <c r="A107" s="240"/>
      <c r="B107" s="353"/>
      <c r="C107" s="383" t="s">
        <v>62</v>
      </c>
      <c r="D107" s="382" t="s">
        <v>64</v>
      </c>
      <c r="E107" s="359" t="s">
        <v>185</v>
      </c>
      <c r="F107" s="270">
        <v>34900</v>
      </c>
    </row>
    <row r="108" spans="1:6" ht="17.25" customHeight="1" thickBot="1" x14ac:dyDescent="0.35">
      <c r="A108" s="264"/>
      <c r="B108" s="385"/>
      <c r="C108" s="388"/>
      <c r="D108" s="386"/>
      <c r="E108" s="349"/>
      <c r="F108" s="271"/>
    </row>
    <row r="109" spans="1:6" ht="12.75" customHeight="1" thickTop="1" x14ac:dyDescent="0.3">
      <c r="A109" s="313" t="s">
        <v>343</v>
      </c>
      <c r="B109" s="352"/>
      <c r="C109" s="420" t="s">
        <v>79</v>
      </c>
      <c r="D109" s="418" t="s">
        <v>566</v>
      </c>
      <c r="E109" s="361" t="s">
        <v>77</v>
      </c>
      <c r="F109" s="286">
        <v>32900</v>
      </c>
    </row>
    <row r="110" spans="1:6" ht="12.75" customHeight="1" x14ac:dyDescent="0.3">
      <c r="A110" s="314"/>
      <c r="B110" s="353"/>
      <c r="C110" s="431"/>
      <c r="D110" s="382"/>
      <c r="E110" s="362"/>
      <c r="F110" s="285"/>
    </row>
    <row r="111" spans="1:6" ht="12.75" customHeight="1" x14ac:dyDescent="0.3">
      <c r="A111" s="314"/>
      <c r="B111" s="353"/>
      <c r="C111" s="391"/>
      <c r="D111" s="382"/>
      <c r="E111" s="349" t="s">
        <v>168</v>
      </c>
      <c r="F111" s="271">
        <v>32900</v>
      </c>
    </row>
    <row r="112" spans="1:6" ht="12.75" customHeight="1" x14ac:dyDescent="0.3">
      <c r="A112" s="314"/>
      <c r="B112" s="353"/>
      <c r="C112" s="388" t="s">
        <v>81</v>
      </c>
      <c r="D112" s="386" t="s">
        <v>128</v>
      </c>
      <c r="E112" s="362"/>
      <c r="F112" s="285"/>
    </row>
    <row r="113" spans="1:6" ht="12.75" customHeight="1" x14ac:dyDescent="0.3">
      <c r="A113" s="314"/>
      <c r="B113" s="353"/>
      <c r="C113" s="431"/>
      <c r="D113" s="430"/>
      <c r="E113" s="349" t="s">
        <v>1</v>
      </c>
      <c r="F113" s="271">
        <v>37500</v>
      </c>
    </row>
    <row r="114" spans="1:6" ht="12.75" customHeight="1" x14ac:dyDescent="0.3">
      <c r="A114" s="314"/>
      <c r="B114" s="353"/>
      <c r="C114" s="391"/>
      <c r="D114" s="390"/>
      <c r="E114" s="362"/>
      <c r="F114" s="285"/>
    </row>
    <row r="115" spans="1:6" ht="12.75" customHeight="1" x14ac:dyDescent="0.3">
      <c r="A115" s="314"/>
      <c r="B115" s="353"/>
      <c r="C115" s="388" t="s">
        <v>80</v>
      </c>
      <c r="D115" s="386" t="s">
        <v>0</v>
      </c>
      <c r="E115" s="349" t="s">
        <v>144</v>
      </c>
      <c r="F115" s="271">
        <v>38500</v>
      </c>
    </row>
    <row r="116" spans="1:6" ht="18.75" customHeight="1" x14ac:dyDescent="0.3">
      <c r="A116" s="314"/>
      <c r="B116" s="353"/>
      <c r="C116" s="431"/>
      <c r="D116" s="430"/>
      <c r="E116" s="362"/>
      <c r="F116" s="285"/>
    </row>
    <row r="117" spans="1:6" ht="12.75" customHeight="1" x14ac:dyDescent="0.3">
      <c r="A117" s="314"/>
      <c r="B117" s="353"/>
      <c r="C117" s="391"/>
      <c r="D117" s="390"/>
      <c r="E117" s="349" t="s">
        <v>145</v>
      </c>
      <c r="F117" s="271">
        <v>38500</v>
      </c>
    </row>
    <row r="118" spans="1:6" ht="18" customHeight="1" x14ac:dyDescent="0.3">
      <c r="A118" s="314"/>
      <c r="B118" s="353"/>
      <c r="C118" s="388" t="s">
        <v>61</v>
      </c>
      <c r="D118" s="386" t="s">
        <v>84</v>
      </c>
      <c r="E118" s="362"/>
      <c r="F118" s="285"/>
    </row>
    <row r="119" spans="1:6" ht="12.75" customHeight="1" x14ac:dyDescent="0.3">
      <c r="A119" s="314"/>
      <c r="B119" s="353"/>
      <c r="C119" s="431"/>
      <c r="D119" s="430"/>
      <c r="E119" s="349" t="s">
        <v>184</v>
      </c>
      <c r="F119" s="271">
        <v>34900</v>
      </c>
    </row>
    <row r="120" spans="1:6" ht="15.75" customHeight="1" x14ac:dyDescent="0.3">
      <c r="A120" s="314"/>
      <c r="B120" s="353"/>
      <c r="C120" s="391"/>
      <c r="D120" s="390"/>
      <c r="E120" s="362"/>
      <c r="F120" s="285"/>
    </row>
    <row r="121" spans="1:6" ht="12.75" customHeight="1" x14ac:dyDescent="0.3">
      <c r="A121" s="314"/>
      <c r="B121" s="353"/>
      <c r="C121" s="388" t="s">
        <v>62</v>
      </c>
      <c r="D121" s="386" t="s">
        <v>64</v>
      </c>
      <c r="E121" s="349" t="s">
        <v>185</v>
      </c>
      <c r="F121" s="271">
        <v>34900</v>
      </c>
    </row>
    <row r="122" spans="1:6" ht="18.75" customHeight="1" thickBot="1" x14ac:dyDescent="0.35">
      <c r="A122" s="346"/>
      <c r="B122" s="354"/>
      <c r="C122" s="389"/>
      <c r="D122" s="387"/>
      <c r="E122" s="351"/>
      <c r="F122" s="284"/>
    </row>
    <row r="123" spans="1:6" ht="24.75" customHeight="1" thickTop="1" x14ac:dyDescent="0.3">
      <c r="A123" s="432" t="s">
        <v>195</v>
      </c>
      <c r="B123" s="352"/>
      <c r="C123" s="22" t="s">
        <v>79</v>
      </c>
      <c r="D123" s="23" t="s">
        <v>567</v>
      </c>
      <c r="E123" s="367" t="s">
        <v>77</v>
      </c>
      <c r="F123" s="269">
        <v>34500</v>
      </c>
    </row>
    <row r="124" spans="1:6" ht="12.75" customHeight="1" x14ac:dyDescent="0.3">
      <c r="A124" s="433"/>
      <c r="B124" s="353"/>
      <c r="C124" s="383" t="s">
        <v>81</v>
      </c>
      <c r="D124" s="382" t="s">
        <v>127</v>
      </c>
      <c r="E124" s="359"/>
      <c r="F124" s="270"/>
    </row>
    <row r="125" spans="1:6" ht="12.75" customHeight="1" x14ac:dyDescent="0.3">
      <c r="A125" s="433"/>
      <c r="B125" s="353"/>
      <c r="C125" s="383"/>
      <c r="D125" s="382"/>
      <c r="E125" s="359"/>
      <c r="F125" s="270"/>
    </row>
    <row r="126" spans="1:6" ht="12.75" customHeight="1" x14ac:dyDescent="0.3">
      <c r="A126" s="433"/>
      <c r="B126" s="353"/>
      <c r="C126" s="383" t="s">
        <v>80</v>
      </c>
      <c r="D126" s="382" t="s">
        <v>0</v>
      </c>
      <c r="E126" s="359" t="s">
        <v>168</v>
      </c>
      <c r="F126" s="270">
        <v>34500</v>
      </c>
    </row>
    <row r="127" spans="1:6" ht="12.75" customHeight="1" x14ac:dyDescent="0.3">
      <c r="A127" s="433"/>
      <c r="B127" s="353"/>
      <c r="C127" s="383"/>
      <c r="D127" s="382"/>
      <c r="E127" s="359"/>
      <c r="F127" s="270"/>
    </row>
    <row r="128" spans="1:6" ht="12.75" customHeight="1" x14ac:dyDescent="0.3">
      <c r="A128" s="433"/>
      <c r="B128" s="353"/>
      <c r="C128" s="383" t="s">
        <v>61</v>
      </c>
      <c r="D128" s="382" t="s">
        <v>84</v>
      </c>
      <c r="E128" s="359"/>
      <c r="F128" s="270"/>
    </row>
    <row r="129" spans="1:6" ht="12.75" customHeight="1" x14ac:dyDescent="0.3">
      <c r="A129" s="433"/>
      <c r="B129" s="353"/>
      <c r="C129" s="383"/>
      <c r="D129" s="382"/>
      <c r="E129" s="359" t="s">
        <v>1</v>
      </c>
      <c r="F129" s="270">
        <v>38900</v>
      </c>
    </row>
    <row r="130" spans="1:6" ht="12.75" customHeight="1" x14ac:dyDescent="0.3">
      <c r="A130" s="433"/>
      <c r="B130" s="353"/>
      <c r="C130" s="383" t="s">
        <v>62</v>
      </c>
      <c r="D130" s="382" t="s">
        <v>64</v>
      </c>
      <c r="E130" s="359"/>
      <c r="F130" s="270"/>
    </row>
    <row r="131" spans="1:6" ht="12.75" customHeight="1" thickBot="1" x14ac:dyDescent="0.35">
      <c r="A131" s="434"/>
      <c r="B131" s="354"/>
      <c r="C131" s="401"/>
      <c r="D131" s="400"/>
      <c r="E131" s="360"/>
      <c r="F131" s="277"/>
    </row>
    <row r="132" spans="1:6" ht="27" customHeight="1" thickTop="1" x14ac:dyDescent="0.3">
      <c r="A132" s="239" t="s">
        <v>571</v>
      </c>
      <c r="B132" s="352"/>
      <c r="C132" s="22" t="s">
        <v>79</v>
      </c>
      <c r="D132" s="199" t="s">
        <v>568</v>
      </c>
      <c r="E132" s="367" t="s">
        <v>77</v>
      </c>
      <c r="F132" s="269">
        <v>31900</v>
      </c>
    </row>
    <row r="133" spans="1:6" ht="12.75" customHeight="1" x14ac:dyDescent="0.3">
      <c r="A133" s="240"/>
      <c r="B133" s="353"/>
      <c r="C133" s="383" t="s">
        <v>81</v>
      </c>
      <c r="D133" s="382" t="s">
        <v>126</v>
      </c>
      <c r="E133" s="359"/>
      <c r="F133" s="270"/>
    </row>
    <row r="134" spans="1:6" ht="12.75" customHeight="1" x14ac:dyDescent="0.3">
      <c r="A134" s="240"/>
      <c r="B134" s="353"/>
      <c r="C134" s="383"/>
      <c r="D134" s="382"/>
      <c r="E134" s="359"/>
      <c r="F134" s="270"/>
    </row>
    <row r="135" spans="1:6" ht="12.75" customHeight="1" x14ac:dyDescent="0.3">
      <c r="A135" s="240"/>
      <c r="B135" s="353"/>
      <c r="C135" s="383" t="s">
        <v>80</v>
      </c>
      <c r="D135" s="382" t="s">
        <v>0</v>
      </c>
      <c r="E135" s="359" t="s">
        <v>168</v>
      </c>
      <c r="F135" s="270">
        <v>31900</v>
      </c>
    </row>
    <row r="136" spans="1:6" ht="12.75" customHeight="1" x14ac:dyDescent="0.3">
      <c r="A136" s="240"/>
      <c r="B136" s="353"/>
      <c r="C136" s="383"/>
      <c r="D136" s="382"/>
      <c r="E136" s="359"/>
      <c r="F136" s="270"/>
    </row>
    <row r="137" spans="1:6" ht="12.75" customHeight="1" x14ac:dyDescent="0.3">
      <c r="A137" s="240"/>
      <c r="B137" s="353"/>
      <c r="C137" s="383" t="s">
        <v>61</v>
      </c>
      <c r="D137" s="382" t="s">
        <v>84</v>
      </c>
      <c r="E137" s="359"/>
      <c r="F137" s="270"/>
    </row>
    <row r="138" spans="1:6" ht="12.75" customHeight="1" x14ac:dyDescent="0.3">
      <c r="A138" s="240"/>
      <c r="B138" s="353"/>
      <c r="C138" s="383"/>
      <c r="D138" s="382"/>
      <c r="E138" s="359" t="s">
        <v>1</v>
      </c>
      <c r="F138" s="270">
        <v>35900</v>
      </c>
    </row>
    <row r="139" spans="1:6" ht="12.75" customHeight="1" x14ac:dyDescent="0.3">
      <c r="A139" s="240"/>
      <c r="B139" s="353"/>
      <c r="C139" s="383" t="s">
        <v>62</v>
      </c>
      <c r="D139" s="382" t="s">
        <v>64</v>
      </c>
      <c r="E139" s="359"/>
      <c r="F139" s="270"/>
    </row>
    <row r="140" spans="1:6" ht="12.75" customHeight="1" thickBot="1" x14ac:dyDescent="0.35">
      <c r="A140" s="241"/>
      <c r="B140" s="354"/>
      <c r="C140" s="401"/>
      <c r="D140" s="400"/>
      <c r="E140" s="360"/>
      <c r="F140" s="277"/>
    </row>
    <row r="141" spans="1:6" ht="12.75" customHeight="1" thickTop="1" x14ac:dyDescent="0.3">
      <c r="A141" s="239" t="s">
        <v>196</v>
      </c>
      <c r="B141" s="352"/>
      <c r="C141" s="384" t="s">
        <v>79</v>
      </c>
      <c r="D141" s="295" t="s">
        <v>512</v>
      </c>
      <c r="E141" s="368" t="s">
        <v>77</v>
      </c>
      <c r="F141" s="269">
        <v>32900</v>
      </c>
    </row>
    <row r="142" spans="1:6" ht="12.75" customHeight="1" x14ac:dyDescent="0.3">
      <c r="A142" s="240"/>
      <c r="B142" s="353"/>
      <c r="C142" s="383"/>
      <c r="D142" s="296"/>
      <c r="E142" s="365"/>
      <c r="F142" s="270"/>
    </row>
    <row r="143" spans="1:6" ht="12.75" customHeight="1" x14ac:dyDescent="0.3">
      <c r="A143" s="240"/>
      <c r="B143" s="353"/>
      <c r="C143" s="383" t="s">
        <v>81</v>
      </c>
      <c r="D143" s="382" t="s">
        <v>126</v>
      </c>
      <c r="E143" s="365"/>
      <c r="F143" s="270"/>
    </row>
    <row r="144" spans="1:6" ht="12.75" customHeight="1" x14ac:dyDescent="0.3">
      <c r="A144" s="240"/>
      <c r="B144" s="353"/>
      <c r="C144" s="383"/>
      <c r="D144" s="382"/>
      <c r="E144" s="365" t="s">
        <v>168</v>
      </c>
      <c r="F144" s="270">
        <v>32900</v>
      </c>
    </row>
    <row r="145" spans="1:6" ht="12.75" customHeight="1" x14ac:dyDescent="0.3">
      <c r="A145" s="240"/>
      <c r="B145" s="353"/>
      <c r="C145" s="383" t="s">
        <v>80</v>
      </c>
      <c r="D145" s="382" t="s">
        <v>0</v>
      </c>
      <c r="E145" s="365"/>
      <c r="F145" s="270"/>
    </row>
    <row r="146" spans="1:6" ht="12.75" customHeight="1" x14ac:dyDescent="0.3">
      <c r="A146" s="240"/>
      <c r="B146" s="353"/>
      <c r="C146" s="383"/>
      <c r="D146" s="382"/>
      <c r="E146" s="365"/>
      <c r="F146" s="270"/>
    </row>
    <row r="147" spans="1:6" ht="12.75" customHeight="1" x14ac:dyDescent="0.3">
      <c r="A147" s="240"/>
      <c r="B147" s="353"/>
      <c r="C147" s="383" t="s">
        <v>61</v>
      </c>
      <c r="D147" s="382" t="s">
        <v>84</v>
      </c>
      <c r="E147" s="365"/>
      <c r="F147" s="270"/>
    </row>
    <row r="148" spans="1:6" ht="12.75" customHeight="1" x14ac:dyDescent="0.3">
      <c r="A148" s="240"/>
      <c r="B148" s="353"/>
      <c r="C148" s="383"/>
      <c r="D148" s="382"/>
      <c r="E148" s="365" t="s">
        <v>1</v>
      </c>
      <c r="F148" s="270">
        <v>36900</v>
      </c>
    </row>
    <row r="149" spans="1:6" ht="12.75" customHeight="1" x14ac:dyDescent="0.3">
      <c r="A149" s="240"/>
      <c r="B149" s="353"/>
      <c r="C149" s="383" t="s">
        <v>62</v>
      </c>
      <c r="D149" s="382" t="s">
        <v>64</v>
      </c>
      <c r="E149" s="365"/>
      <c r="F149" s="270"/>
    </row>
    <row r="150" spans="1:6" ht="12.75" customHeight="1" thickBot="1" x14ac:dyDescent="0.35">
      <c r="A150" s="241"/>
      <c r="B150" s="354"/>
      <c r="C150" s="401"/>
      <c r="D150" s="400"/>
      <c r="E150" s="366"/>
      <c r="F150" s="277"/>
    </row>
    <row r="151" spans="1:6" ht="24" customHeight="1" thickTop="1" x14ac:dyDescent="0.3">
      <c r="A151" s="239" t="s">
        <v>197</v>
      </c>
      <c r="B151" s="352"/>
      <c r="C151" s="24" t="s">
        <v>79</v>
      </c>
      <c r="D151" s="25" t="s">
        <v>245</v>
      </c>
      <c r="E151" s="367" t="s">
        <v>1</v>
      </c>
      <c r="F151" s="269">
        <v>29900</v>
      </c>
    </row>
    <row r="152" spans="1:6" ht="22.5" customHeight="1" x14ac:dyDescent="0.3">
      <c r="A152" s="240"/>
      <c r="B152" s="353"/>
      <c r="C152" s="12" t="s">
        <v>81</v>
      </c>
      <c r="D152" s="13" t="s">
        <v>246</v>
      </c>
      <c r="E152" s="359"/>
      <c r="F152" s="270"/>
    </row>
    <row r="153" spans="1:6" ht="19.5" customHeight="1" x14ac:dyDescent="0.3">
      <c r="A153" s="240"/>
      <c r="B153" s="353"/>
      <c r="C153" s="12" t="s">
        <v>80</v>
      </c>
      <c r="D153" s="13" t="s">
        <v>99</v>
      </c>
      <c r="E153" s="359"/>
      <c r="F153" s="270"/>
    </row>
    <row r="154" spans="1:6" ht="21" customHeight="1" x14ac:dyDescent="0.3">
      <c r="A154" s="240"/>
      <c r="B154" s="353"/>
      <c r="C154" s="12" t="s">
        <v>61</v>
      </c>
      <c r="D154" s="13" t="s">
        <v>84</v>
      </c>
      <c r="E154" s="359"/>
      <c r="F154" s="270"/>
    </row>
    <row r="155" spans="1:6" ht="24" customHeight="1" thickBot="1" x14ac:dyDescent="0.35">
      <c r="A155" s="241"/>
      <c r="B155" s="354"/>
      <c r="C155" s="26" t="s">
        <v>62</v>
      </c>
      <c r="D155" s="27" t="s">
        <v>63</v>
      </c>
      <c r="E155" s="360"/>
      <c r="F155" s="277"/>
    </row>
    <row r="156" spans="1:6" ht="24" customHeight="1" thickTop="1" x14ac:dyDescent="0.3">
      <c r="A156" s="313" t="s">
        <v>198</v>
      </c>
      <c r="B156" s="352"/>
      <c r="C156" s="24" t="s">
        <v>79</v>
      </c>
      <c r="D156" s="25" t="s">
        <v>244</v>
      </c>
      <c r="E156" s="355" t="s">
        <v>184</v>
      </c>
      <c r="F156" s="357">
        <v>34900</v>
      </c>
    </row>
    <row r="157" spans="1:6" ht="24" customHeight="1" x14ac:dyDescent="0.3">
      <c r="A157" s="314"/>
      <c r="B157" s="353"/>
      <c r="C157" s="12" t="s">
        <v>81</v>
      </c>
      <c r="D157" s="13" t="s">
        <v>118</v>
      </c>
      <c r="E157" s="356"/>
      <c r="F157" s="358"/>
    </row>
    <row r="158" spans="1:6" ht="24" customHeight="1" x14ac:dyDescent="0.3">
      <c r="A158" s="314"/>
      <c r="B158" s="353"/>
      <c r="C158" s="12" t="s">
        <v>80</v>
      </c>
      <c r="D158" s="13" t="s">
        <v>0</v>
      </c>
      <c r="E158" s="359" t="s">
        <v>185</v>
      </c>
      <c r="F158" s="270">
        <v>34900</v>
      </c>
    </row>
    <row r="159" spans="1:6" ht="24" customHeight="1" x14ac:dyDescent="0.3">
      <c r="A159" s="314"/>
      <c r="B159" s="353"/>
      <c r="C159" s="12" t="s">
        <v>61</v>
      </c>
      <c r="D159" s="13" t="s">
        <v>84</v>
      </c>
      <c r="E159" s="359"/>
      <c r="F159" s="270"/>
    </row>
    <row r="160" spans="1:6" ht="18" customHeight="1" thickBot="1" x14ac:dyDescent="0.35">
      <c r="A160" s="346"/>
      <c r="B160" s="354"/>
      <c r="C160" s="26" t="s">
        <v>62</v>
      </c>
      <c r="D160" s="27" t="s">
        <v>64</v>
      </c>
      <c r="E160" s="360"/>
      <c r="F160" s="277"/>
    </row>
    <row r="161" spans="1:6" ht="24" customHeight="1" thickTop="1" x14ac:dyDescent="0.3">
      <c r="A161" s="239" t="s">
        <v>199</v>
      </c>
      <c r="B161" s="352"/>
      <c r="C161" s="24" t="s">
        <v>79</v>
      </c>
      <c r="D161" s="25" t="s">
        <v>572</v>
      </c>
      <c r="E161" s="355" t="s">
        <v>184</v>
      </c>
      <c r="F161" s="357">
        <v>36900</v>
      </c>
    </row>
    <row r="162" spans="1:6" ht="24" customHeight="1" x14ac:dyDescent="0.3">
      <c r="A162" s="240"/>
      <c r="B162" s="353"/>
      <c r="C162" s="12" t="s">
        <v>81</v>
      </c>
      <c r="D162" s="13" t="s">
        <v>173</v>
      </c>
      <c r="E162" s="356"/>
      <c r="F162" s="358"/>
    </row>
    <row r="163" spans="1:6" ht="24" customHeight="1" x14ac:dyDescent="0.3">
      <c r="A163" s="240"/>
      <c r="B163" s="353"/>
      <c r="C163" s="12" t="s">
        <v>80</v>
      </c>
      <c r="D163" s="13" t="s">
        <v>0</v>
      </c>
      <c r="E163" s="359" t="s">
        <v>185</v>
      </c>
      <c r="F163" s="270">
        <v>36900</v>
      </c>
    </row>
    <row r="164" spans="1:6" ht="24" customHeight="1" x14ac:dyDescent="0.3">
      <c r="A164" s="240"/>
      <c r="B164" s="353"/>
      <c r="C164" s="12" t="s">
        <v>61</v>
      </c>
      <c r="D164" s="13" t="s">
        <v>84</v>
      </c>
      <c r="E164" s="359"/>
      <c r="F164" s="270"/>
    </row>
    <row r="165" spans="1:6" ht="24" customHeight="1" thickBot="1" x14ac:dyDescent="0.35">
      <c r="A165" s="241"/>
      <c r="B165" s="354"/>
      <c r="C165" s="26" t="s">
        <v>62</v>
      </c>
      <c r="D165" s="27" t="s">
        <v>64</v>
      </c>
      <c r="E165" s="360"/>
      <c r="F165" s="277"/>
    </row>
    <row r="166" spans="1:6" ht="24" customHeight="1" thickTop="1" x14ac:dyDescent="0.3">
      <c r="A166" s="239" t="s">
        <v>573</v>
      </c>
      <c r="B166" s="352"/>
      <c r="C166" s="196" t="s">
        <v>79</v>
      </c>
      <c r="D166" s="199" t="s">
        <v>574</v>
      </c>
      <c r="E166" s="355" t="s">
        <v>184</v>
      </c>
      <c r="F166" s="357">
        <v>36900</v>
      </c>
    </row>
    <row r="167" spans="1:6" ht="24" customHeight="1" x14ac:dyDescent="0.3">
      <c r="A167" s="240"/>
      <c r="B167" s="353"/>
      <c r="C167" s="195" t="s">
        <v>81</v>
      </c>
      <c r="D167" s="194" t="s">
        <v>127</v>
      </c>
      <c r="E167" s="356"/>
      <c r="F167" s="358"/>
    </row>
    <row r="168" spans="1:6" ht="24" customHeight="1" x14ac:dyDescent="0.3">
      <c r="A168" s="240"/>
      <c r="B168" s="353"/>
      <c r="C168" s="195" t="s">
        <v>80</v>
      </c>
      <c r="D168" s="194" t="s">
        <v>0</v>
      </c>
      <c r="E168" s="359" t="s">
        <v>185</v>
      </c>
      <c r="F168" s="270">
        <v>36900</v>
      </c>
    </row>
    <row r="169" spans="1:6" ht="24" customHeight="1" x14ac:dyDescent="0.3">
      <c r="A169" s="240"/>
      <c r="B169" s="353"/>
      <c r="C169" s="195" t="s">
        <v>61</v>
      </c>
      <c r="D169" s="194" t="s">
        <v>84</v>
      </c>
      <c r="E169" s="359"/>
      <c r="F169" s="270"/>
    </row>
    <row r="170" spans="1:6" ht="24" customHeight="1" thickBot="1" x14ac:dyDescent="0.35">
      <c r="A170" s="241"/>
      <c r="B170" s="354"/>
      <c r="C170" s="198" t="s">
        <v>62</v>
      </c>
      <c r="D170" s="197" t="s">
        <v>64</v>
      </c>
      <c r="E170" s="360"/>
      <c r="F170" s="277"/>
    </row>
    <row r="171" spans="1:6" ht="24" customHeight="1" thickTop="1" x14ac:dyDescent="0.3">
      <c r="A171" s="239" t="s">
        <v>612</v>
      </c>
      <c r="B171" s="352"/>
      <c r="C171" s="213" t="s">
        <v>79</v>
      </c>
      <c r="D171" s="216" t="s">
        <v>613</v>
      </c>
      <c r="E171" s="355" t="s">
        <v>184</v>
      </c>
      <c r="F171" s="357">
        <v>36500</v>
      </c>
    </row>
    <row r="172" spans="1:6" ht="24" customHeight="1" x14ac:dyDescent="0.3">
      <c r="A172" s="240"/>
      <c r="B172" s="353"/>
      <c r="C172" s="212" t="s">
        <v>81</v>
      </c>
      <c r="D172" s="211" t="s">
        <v>118</v>
      </c>
      <c r="E172" s="356"/>
      <c r="F172" s="358"/>
    </row>
    <row r="173" spans="1:6" ht="24" customHeight="1" x14ac:dyDescent="0.3">
      <c r="A173" s="240"/>
      <c r="B173" s="353"/>
      <c r="C173" s="212" t="s">
        <v>80</v>
      </c>
      <c r="D173" s="211" t="s">
        <v>0</v>
      </c>
      <c r="E173" s="359" t="s">
        <v>185</v>
      </c>
      <c r="F173" s="270">
        <v>36500</v>
      </c>
    </row>
    <row r="174" spans="1:6" ht="24" customHeight="1" x14ac:dyDescent="0.3">
      <c r="A174" s="240"/>
      <c r="B174" s="353"/>
      <c r="C174" s="212" t="s">
        <v>61</v>
      </c>
      <c r="D174" s="211" t="s">
        <v>84</v>
      </c>
      <c r="E174" s="359"/>
      <c r="F174" s="270"/>
    </row>
    <row r="175" spans="1:6" ht="24" customHeight="1" thickBot="1" x14ac:dyDescent="0.35">
      <c r="A175" s="241"/>
      <c r="B175" s="354"/>
      <c r="C175" s="215" t="s">
        <v>62</v>
      </c>
      <c r="D175" s="214" t="s">
        <v>64</v>
      </c>
      <c r="E175" s="360"/>
      <c r="F175" s="277"/>
    </row>
    <row r="176" spans="1:6" ht="24" customHeight="1" thickTop="1" x14ac:dyDescent="0.3">
      <c r="A176" s="239" t="s">
        <v>479</v>
      </c>
      <c r="B176" s="352"/>
      <c r="C176" s="180" t="s">
        <v>79</v>
      </c>
      <c r="D176" s="184" t="s">
        <v>508</v>
      </c>
      <c r="E176" s="355" t="s">
        <v>184</v>
      </c>
      <c r="F176" s="357">
        <v>39900</v>
      </c>
    </row>
    <row r="177" spans="1:6" ht="24" customHeight="1" x14ac:dyDescent="0.3">
      <c r="A177" s="240"/>
      <c r="B177" s="353"/>
      <c r="C177" s="179" t="s">
        <v>81</v>
      </c>
      <c r="D177" s="178" t="s">
        <v>118</v>
      </c>
      <c r="E177" s="356"/>
      <c r="F177" s="358"/>
    </row>
    <row r="178" spans="1:6" ht="24" customHeight="1" x14ac:dyDescent="0.3">
      <c r="A178" s="240"/>
      <c r="B178" s="353"/>
      <c r="C178" s="179" t="s">
        <v>80</v>
      </c>
      <c r="D178" s="178" t="s">
        <v>0</v>
      </c>
      <c r="E178" s="359" t="s">
        <v>185</v>
      </c>
      <c r="F178" s="270">
        <v>39900</v>
      </c>
    </row>
    <row r="179" spans="1:6" ht="24" customHeight="1" x14ac:dyDescent="0.3">
      <c r="A179" s="240"/>
      <c r="B179" s="353"/>
      <c r="C179" s="179" t="s">
        <v>61</v>
      </c>
      <c r="D179" s="178" t="s">
        <v>84</v>
      </c>
      <c r="E179" s="359"/>
      <c r="F179" s="270"/>
    </row>
    <row r="180" spans="1:6" ht="24" customHeight="1" thickBot="1" x14ac:dyDescent="0.35">
      <c r="A180" s="241"/>
      <c r="B180" s="354"/>
      <c r="C180" s="181" t="s">
        <v>62</v>
      </c>
      <c r="D180" s="182" t="s">
        <v>64</v>
      </c>
      <c r="E180" s="360"/>
      <c r="F180" s="277"/>
    </row>
    <row r="181" spans="1:6" ht="20.25" customHeight="1" thickTop="1" x14ac:dyDescent="0.3">
      <c r="A181" s="313" t="s">
        <v>478</v>
      </c>
      <c r="B181" s="352"/>
      <c r="C181" s="168" t="s">
        <v>79</v>
      </c>
      <c r="D181" s="167" t="s">
        <v>477</v>
      </c>
      <c r="E181" s="361" t="s">
        <v>144</v>
      </c>
      <c r="F181" s="286">
        <v>39900</v>
      </c>
    </row>
    <row r="182" spans="1:6" ht="13.5" customHeight="1" x14ac:dyDescent="0.3">
      <c r="A182" s="314"/>
      <c r="B182" s="353"/>
      <c r="C182" s="388" t="s">
        <v>81</v>
      </c>
      <c r="D182" s="386" t="s">
        <v>136</v>
      </c>
      <c r="E182" s="350"/>
      <c r="F182" s="283"/>
    </row>
    <row r="183" spans="1:6" ht="13.5" customHeight="1" x14ac:dyDescent="0.3">
      <c r="A183" s="314"/>
      <c r="B183" s="353"/>
      <c r="C183" s="391"/>
      <c r="D183" s="390"/>
      <c r="E183" s="362"/>
      <c r="F183" s="285"/>
    </row>
    <row r="184" spans="1:6" ht="13.5" customHeight="1" x14ac:dyDescent="0.3">
      <c r="A184" s="314"/>
      <c r="B184" s="353"/>
      <c r="C184" s="388" t="s">
        <v>80</v>
      </c>
      <c r="D184" s="386" t="s">
        <v>0</v>
      </c>
      <c r="E184" s="349" t="s">
        <v>145</v>
      </c>
      <c r="F184" s="271">
        <v>39900</v>
      </c>
    </row>
    <row r="185" spans="1:6" ht="13.5" customHeight="1" x14ac:dyDescent="0.3">
      <c r="A185" s="314"/>
      <c r="B185" s="353"/>
      <c r="C185" s="431"/>
      <c r="D185" s="430"/>
      <c r="E185" s="350"/>
      <c r="F185" s="283"/>
    </row>
    <row r="186" spans="1:6" ht="13.5" customHeight="1" x14ac:dyDescent="0.3">
      <c r="A186" s="314"/>
      <c r="B186" s="353"/>
      <c r="C186" s="391"/>
      <c r="D186" s="390"/>
      <c r="E186" s="362"/>
      <c r="F186" s="285"/>
    </row>
    <row r="187" spans="1:6" ht="12" customHeight="1" x14ac:dyDescent="0.3">
      <c r="A187" s="314"/>
      <c r="B187" s="353"/>
      <c r="C187" s="388" t="s">
        <v>61</v>
      </c>
      <c r="D187" s="386" t="s">
        <v>84</v>
      </c>
      <c r="E187" s="349" t="s">
        <v>184</v>
      </c>
      <c r="F187" s="271">
        <v>36900</v>
      </c>
    </row>
    <row r="188" spans="1:6" ht="12" customHeight="1" x14ac:dyDescent="0.3">
      <c r="A188" s="314"/>
      <c r="B188" s="353"/>
      <c r="C188" s="391"/>
      <c r="D188" s="390"/>
      <c r="E188" s="362"/>
      <c r="F188" s="285"/>
    </row>
    <row r="189" spans="1:6" ht="12.75" customHeight="1" x14ac:dyDescent="0.3">
      <c r="A189" s="314"/>
      <c r="B189" s="353"/>
      <c r="C189" s="388" t="s">
        <v>62</v>
      </c>
      <c r="D189" s="386" t="s">
        <v>64</v>
      </c>
      <c r="E189" s="349" t="s">
        <v>185</v>
      </c>
      <c r="F189" s="271">
        <v>36900</v>
      </c>
    </row>
    <row r="190" spans="1:6" ht="12.75" customHeight="1" thickBot="1" x14ac:dyDescent="0.35">
      <c r="A190" s="346"/>
      <c r="B190" s="354"/>
      <c r="C190" s="389"/>
      <c r="D190" s="387"/>
      <c r="E190" s="351"/>
      <c r="F190" s="284"/>
    </row>
    <row r="191" spans="1:6" ht="20.25" customHeight="1" thickTop="1" x14ac:dyDescent="0.3">
      <c r="A191" s="313" t="s">
        <v>207</v>
      </c>
      <c r="B191" s="352"/>
      <c r="C191" s="24" t="s">
        <v>79</v>
      </c>
      <c r="D191" s="25" t="s">
        <v>480</v>
      </c>
      <c r="E191" s="361" t="s">
        <v>144</v>
      </c>
      <c r="F191" s="286">
        <v>47500</v>
      </c>
    </row>
    <row r="192" spans="1:6" ht="13.5" customHeight="1" x14ac:dyDescent="0.3">
      <c r="A192" s="314"/>
      <c r="B192" s="353"/>
      <c r="C192" s="388" t="s">
        <v>81</v>
      </c>
      <c r="D192" s="386" t="s">
        <v>170</v>
      </c>
      <c r="E192" s="350"/>
      <c r="F192" s="283"/>
    </row>
    <row r="193" spans="1:6" ht="13.5" customHeight="1" x14ac:dyDescent="0.3">
      <c r="A193" s="314"/>
      <c r="B193" s="353"/>
      <c r="C193" s="391"/>
      <c r="D193" s="390"/>
      <c r="E193" s="362"/>
      <c r="F193" s="285"/>
    </row>
    <row r="194" spans="1:6" ht="13.5" customHeight="1" x14ac:dyDescent="0.3">
      <c r="A194" s="314"/>
      <c r="B194" s="353"/>
      <c r="C194" s="388" t="s">
        <v>80</v>
      </c>
      <c r="D194" s="386" t="s">
        <v>0</v>
      </c>
      <c r="E194" s="349" t="s">
        <v>145</v>
      </c>
      <c r="F194" s="271">
        <v>47500</v>
      </c>
    </row>
    <row r="195" spans="1:6" ht="13.5" customHeight="1" x14ac:dyDescent="0.3">
      <c r="A195" s="314"/>
      <c r="B195" s="353"/>
      <c r="C195" s="431"/>
      <c r="D195" s="430"/>
      <c r="E195" s="350"/>
      <c r="F195" s="283"/>
    </row>
    <row r="196" spans="1:6" ht="13.5" customHeight="1" x14ac:dyDescent="0.3">
      <c r="A196" s="314"/>
      <c r="B196" s="353"/>
      <c r="C196" s="391"/>
      <c r="D196" s="390"/>
      <c r="E196" s="362"/>
      <c r="F196" s="285"/>
    </row>
    <row r="197" spans="1:6" ht="13.5" customHeight="1" x14ac:dyDescent="0.3">
      <c r="A197" s="314"/>
      <c r="B197" s="353"/>
      <c r="C197" s="388" t="s">
        <v>61</v>
      </c>
      <c r="D197" s="386" t="s">
        <v>84</v>
      </c>
      <c r="E197" s="349" t="s">
        <v>184</v>
      </c>
      <c r="F197" s="271">
        <v>43900</v>
      </c>
    </row>
    <row r="198" spans="1:6" ht="13.5" customHeight="1" x14ac:dyDescent="0.3">
      <c r="A198" s="314"/>
      <c r="B198" s="353"/>
      <c r="C198" s="391"/>
      <c r="D198" s="390"/>
      <c r="E198" s="362"/>
      <c r="F198" s="285"/>
    </row>
    <row r="199" spans="1:6" ht="13.5" customHeight="1" x14ac:dyDescent="0.3">
      <c r="A199" s="314"/>
      <c r="B199" s="353"/>
      <c r="C199" s="388" t="s">
        <v>62</v>
      </c>
      <c r="D199" s="386" t="s">
        <v>64</v>
      </c>
      <c r="E199" s="349" t="s">
        <v>185</v>
      </c>
      <c r="F199" s="271">
        <v>43900</v>
      </c>
    </row>
    <row r="200" spans="1:6" ht="15.75" customHeight="1" thickBot="1" x14ac:dyDescent="0.35">
      <c r="A200" s="346"/>
      <c r="B200" s="354"/>
      <c r="C200" s="389"/>
      <c r="D200" s="387"/>
      <c r="E200" s="351"/>
      <c r="F200" s="284"/>
    </row>
    <row r="201" spans="1:6" ht="21.75" customHeight="1" thickTop="1" x14ac:dyDescent="0.3">
      <c r="A201" s="313" t="s">
        <v>208</v>
      </c>
      <c r="B201" s="352"/>
      <c r="C201" s="24" t="s">
        <v>79</v>
      </c>
      <c r="D201" s="183" t="s">
        <v>480</v>
      </c>
      <c r="E201" s="361" t="s">
        <v>144</v>
      </c>
      <c r="F201" s="286">
        <v>47500</v>
      </c>
    </row>
    <row r="202" spans="1:6" ht="13.5" customHeight="1" x14ac:dyDescent="0.3">
      <c r="A202" s="314"/>
      <c r="B202" s="353"/>
      <c r="C202" s="388" t="s">
        <v>81</v>
      </c>
      <c r="D202" s="386" t="s">
        <v>541</v>
      </c>
      <c r="E202" s="350"/>
      <c r="F202" s="283"/>
    </row>
    <row r="203" spans="1:6" ht="13.5" customHeight="1" x14ac:dyDescent="0.3">
      <c r="A203" s="314"/>
      <c r="B203" s="353"/>
      <c r="C203" s="391"/>
      <c r="D203" s="390"/>
      <c r="E203" s="362"/>
      <c r="F203" s="285"/>
    </row>
    <row r="204" spans="1:6" ht="13.5" customHeight="1" x14ac:dyDescent="0.3">
      <c r="A204" s="314"/>
      <c r="B204" s="353"/>
      <c r="C204" s="388" t="s">
        <v>80</v>
      </c>
      <c r="D204" s="386" t="s">
        <v>0</v>
      </c>
      <c r="E204" s="349" t="s">
        <v>145</v>
      </c>
      <c r="F204" s="271">
        <v>47500</v>
      </c>
    </row>
    <row r="205" spans="1:6" ht="13.5" customHeight="1" x14ac:dyDescent="0.3">
      <c r="A205" s="314"/>
      <c r="B205" s="353"/>
      <c r="C205" s="431"/>
      <c r="D205" s="430"/>
      <c r="E205" s="350"/>
      <c r="F205" s="283"/>
    </row>
    <row r="206" spans="1:6" ht="13.5" customHeight="1" x14ac:dyDescent="0.3">
      <c r="A206" s="314"/>
      <c r="B206" s="353"/>
      <c r="C206" s="391"/>
      <c r="D206" s="390"/>
      <c r="E206" s="362"/>
      <c r="F206" s="285"/>
    </row>
    <row r="207" spans="1:6" ht="13.5" customHeight="1" x14ac:dyDescent="0.3">
      <c r="A207" s="314"/>
      <c r="B207" s="353"/>
      <c r="C207" s="388" t="s">
        <v>61</v>
      </c>
      <c r="D207" s="386" t="s">
        <v>84</v>
      </c>
      <c r="E207" s="349" t="s">
        <v>184</v>
      </c>
      <c r="F207" s="271">
        <v>43900</v>
      </c>
    </row>
    <row r="208" spans="1:6" ht="13.5" customHeight="1" x14ac:dyDescent="0.3">
      <c r="A208" s="314"/>
      <c r="B208" s="353"/>
      <c r="C208" s="391"/>
      <c r="D208" s="390"/>
      <c r="E208" s="362"/>
      <c r="F208" s="285"/>
    </row>
    <row r="209" spans="1:6" ht="13.5" customHeight="1" x14ac:dyDescent="0.3">
      <c r="A209" s="314"/>
      <c r="B209" s="353"/>
      <c r="C209" s="388" t="s">
        <v>62</v>
      </c>
      <c r="D209" s="386" t="s">
        <v>64</v>
      </c>
      <c r="E209" s="349" t="s">
        <v>185</v>
      </c>
      <c r="F209" s="271">
        <v>43900</v>
      </c>
    </row>
    <row r="210" spans="1:6" ht="15" customHeight="1" thickBot="1" x14ac:dyDescent="0.35">
      <c r="A210" s="346"/>
      <c r="B210" s="354"/>
      <c r="C210" s="389"/>
      <c r="D210" s="387"/>
      <c r="E210" s="351"/>
      <c r="F210" s="284"/>
    </row>
    <row r="211" spans="1:6" ht="13.5" customHeight="1" thickTop="1" x14ac:dyDescent="0.3">
      <c r="A211" s="313" t="s">
        <v>200</v>
      </c>
      <c r="B211" s="352"/>
      <c r="C211" s="420" t="s">
        <v>79</v>
      </c>
      <c r="D211" s="419" t="s">
        <v>243</v>
      </c>
      <c r="E211" s="361" t="s">
        <v>144</v>
      </c>
      <c r="F211" s="286">
        <v>36900</v>
      </c>
    </row>
    <row r="212" spans="1:6" ht="13.5" customHeight="1" x14ac:dyDescent="0.3">
      <c r="A212" s="314"/>
      <c r="B212" s="353"/>
      <c r="C212" s="391"/>
      <c r="D212" s="390"/>
      <c r="E212" s="350"/>
      <c r="F212" s="283"/>
    </row>
    <row r="213" spans="1:6" ht="13.5" customHeight="1" x14ac:dyDescent="0.3">
      <c r="A213" s="314"/>
      <c r="B213" s="353"/>
      <c r="C213" s="388" t="s">
        <v>81</v>
      </c>
      <c r="D213" s="386" t="s">
        <v>152</v>
      </c>
      <c r="E213" s="350"/>
      <c r="F213" s="283"/>
    </row>
    <row r="214" spans="1:6" ht="13.5" customHeight="1" x14ac:dyDescent="0.3">
      <c r="A214" s="314"/>
      <c r="B214" s="353"/>
      <c r="C214" s="391"/>
      <c r="D214" s="390"/>
      <c r="E214" s="362"/>
      <c r="F214" s="285"/>
    </row>
    <row r="215" spans="1:6" ht="13.5" customHeight="1" x14ac:dyDescent="0.3">
      <c r="A215" s="314"/>
      <c r="B215" s="353"/>
      <c r="C215" s="388" t="s">
        <v>80</v>
      </c>
      <c r="D215" s="386" t="s">
        <v>516</v>
      </c>
      <c r="E215" s="349" t="s">
        <v>145</v>
      </c>
      <c r="F215" s="271">
        <v>36900</v>
      </c>
    </row>
    <row r="216" spans="1:6" ht="13.5" customHeight="1" x14ac:dyDescent="0.3">
      <c r="A216" s="314"/>
      <c r="B216" s="353"/>
      <c r="C216" s="391"/>
      <c r="D216" s="390"/>
      <c r="E216" s="350"/>
      <c r="F216" s="283"/>
    </row>
    <row r="217" spans="1:6" ht="13.5" customHeight="1" x14ac:dyDescent="0.3">
      <c r="A217" s="314"/>
      <c r="B217" s="353"/>
      <c r="C217" s="388" t="s">
        <v>61</v>
      </c>
      <c r="D217" s="386" t="s">
        <v>84</v>
      </c>
      <c r="E217" s="362"/>
      <c r="F217" s="285"/>
    </row>
    <row r="218" spans="1:6" ht="13.5" customHeight="1" x14ac:dyDescent="0.3">
      <c r="A218" s="314"/>
      <c r="B218" s="353"/>
      <c r="C218" s="391"/>
      <c r="D218" s="390"/>
      <c r="E218" s="349" t="s">
        <v>78</v>
      </c>
      <c r="F218" s="271">
        <v>41500</v>
      </c>
    </row>
    <row r="219" spans="1:6" ht="13.5" customHeight="1" x14ac:dyDescent="0.3">
      <c r="A219" s="314"/>
      <c r="B219" s="353"/>
      <c r="C219" s="383" t="s">
        <v>62</v>
      </c>
      <c r="D219" s="382" t="s">
        <v>64</v>
      </c>
      <c r="E219" s="350"/>
      <c r="F219" s="283"/>
    </row>
    <row r="220" spans="1:6" ht="13.5" customHeight="1" thickBot="1" x14ac:dyDescent="0.35">
      <c r="A220" s="314"/>
      <c r="B220" s="385"/>
      <c r="C220" s="388"/>
      <c r="D220" s="386"/>
      <c r="E220" s="350"/>
      <c r="F220" s="283"/>
    </row>
    <row r="221" spans="1:6" ht="13.5" customHeight="1" thickTop="1" x14ac:dyDescent="0.3">
      <c r="A221" s="313" t="s">
        <v>201</v>
      </c>
      <c r="B221" s="352"/>
      <c r="C221" s="420" t="s">
        <v>79</v>
      </c>
      <c r="D221" s="419" t="s">
        <v>509</v>
      </c>
      <c r="E221" s="361" t="s">
        <v>144</v>
      </c>
      <c r="F221" s="286">
        <v>38900</v>
      </c>
    </row>
    <row r="222" spans="1:6" ht="13.5" customHeight="1" x14ac:dyDescent="0.3">
      <c r="A222" s="314"/>
      <c r="B222" s="353"/>
      <c r="C222" s="391"/>
      <c r="D222" s="390"/>
      <c r="E222" s="350"/>
      <c r="F222" s="283"/>
    </row>
    <row r="223" spans="1:6" ht="13.5" customHeight="1" x14ac:dyDescent="0.3">
      <c r="A223" s="314"/>
      <c r="B223" s="353"/>
      <c r="C223" s="388" t="s">
        <v>81</v>
      </c>
      <c r="D223" s="386" t="s">
        <v>127</v>
      </c>
      <c r="E223" s="350"/>
      <c r="F223" s="283"/>
    </row>
    <row r="224" spans="1:6" ht="13.5" customHeight="1" x14ac:dyDescent="0.3">
      <c r="A224" s="314"/>
      <c r="B224" s="353"/>
      <c r="C224" s="391"/>
      <c r="D224" s="390"/>
      <c r="E224" s="362"/>
      <c r="F224" s="285"/>
    </row>
    <row r="225" spans="1:6" ht="13.5" customHeight="1" x14ac:dyDescent="0.3">
      <c r="A225" s="314"/>
      <c r="B225" s="353"/>
      <c r="C225" s="388" t="s">
        <v>80</v>
      </c>
      <c r="D225" s="386" t="s">
        <v>0</v>
      </c>
      <c r="E225" s="349" t="s">
        <v>145</v>
      </c>
      <c r="F225" s="271">
        <v>38900</v>
      </c>
    </row>
    <row r="226" spans="1:6" ht="13.5" customHeight="1" x14ac:dyDescent="0.3">
      <c r="A226" s="314"/>
      <c r="B226" s="353"/>
      <c r="C226" s="391"/>
      <c r="D226" s="390"/>
      <c r="E226" s="350"/>
      <c r="F226" s="283"/>
    </row>
    <row r="227" spans="1:6" ht="13.5" customHeight="1" x14ac:dyDescent="0.3">
      <c r="A227" s="314"/>
      <c r="B227" s="353"/>
      <c r="C227" s="388" t="s">
        <v>61</v>
      </c>
      <c r="D227" s="386" t="s">
        <v>83</v>
      </c>
      <c r="E227" s="362"/>
      <c r="F227" s="285"/>
    </row>
    <row r="228" spans="1:6" ht="13.5" customHeight="1" x14ac:dyDescent="0.3">
      <c r="A228" s="314"/>
      <c r="B228" s="353"/>
      <c r="C228" s="391"/>
      <c r="D228" s="390"/>
      <c r="E228" s="349" t="s">
        <v>78</v>
      </c>
      <c r="F228" s="271">
        <v>44500</v>
      </c>
    </row>
    <row r="229" spans="1:6" ht="13.5" customHeight="1" x14ac:dyDescent="0.3">
      <c r="A229" s="314"/>
      <c r="B229" s="353"/>
      <c r="C229" s="388" t="s">
        <v>62</v>
      </c>
      <c r="D229" s="386" t="s">
        <v>64</v>
      </c>
      <c r="E229" s="350"/>
      <c r="F229" s="283"/>
    </row>
    <row r="230" spans="1:6" ht="13.5" customHeight="1" thickBot="1" x14ac:dyDescent="0.35">
      <c r="A230" s="346"/>
      <c r="B230" s="354"/>
      <c r="C230" s="389"/>
      <c r="D230" s="387"/>
      <c r="E230" s="351"/>
      <c r="F230" s="284"/>
    </row>
    <row r="231" spans="1:6" ht="13.5" customHeight="1" thickTop="1" x14ac:dyDescent="0.3">
      <c r="A231" s="313" t="s">
        <v>202</v>
      </c>
      <c r="B231" s="352"/>
      <c r="C231" s="420" t="s">
        <v>79</v>
      </c>
      <c r="D231" s="419" t="s">
        <v>509</v>
      </c>
      <c r="E231" s="361" t="s">
        <v>144</v>
      </c>
      <c r="F231" s="286">
        <v>38900</v>
      </c>
    </row>
    <row r="232" spans="1:6" ht="13.5" customHeight="1" x14ac:dyDescent="0.3">
      <c r="A232" s="314"/>
      <c r="B232" s="353"/>
      <c r="C232" s="391"/>
      <c r="D232" s="390"/>
      <c r="E232" s="350"/>
      <c r="F232" s="283"/>
    </row>
    <row r="233" spans="1:6" ht="13.5" customHeight="1" x14ac:dyDescent="0.3">
      <c r="A233" s="314"/>
      <c r="B233" s="353"/>
      <c r="C233" s="388" t="s">
        <v>81</v>
      </c>
      <c r="D233" s="386" t="s">
        <v>128</v>
      </c>
      <c r="E233" s="350"/>
      <c r="F233" s="283"/>
    </row>
    <row r="234" spans="1:6" ht="13.5" customHeight="1" x14ac:dyDescent="0.3">
      <c r="A234" s="314"/>
      <c r="B234" s="353"/>
      <c r="C234" s="391"/>
      <c r="D234" s="390"/>
      <c r="E234" s="362"/>
      <c r="F234" s="285"/>
    </row>
    <row r="235" spans="1:6" ht="13.5" customHeight="1" x14ac:dyDescent="0.3">
      <c r="A235" s="314"/>
      <c r="B235" s="353"/>
      <c r="C235" s="388" t="s">
        <v>80</v>
      </c>
      <c r="D235" s="386" t="s">
        <v>0</v>
      </c>
      <c r="E235" s="349" t="s">
        <v>145</v>
      </c>
      <c r="F235" s="271">
        <v>38900</v>
      </c>
    </row>
    <row r="236" spans="1:6" ht="13.5" customHeight="1" x14ac:dyDescent="0.3">
      <c r="A236" s="314"/>
      <c r="B236" s="353"/>
      <c r="C236" s="391"/>
      <c r="D236" s="390"/>
      <c r="E236" s="350"/>
      <c r="F236" s="283"/>
    </row>
    <row r="237" spans="1:6" ht="13.5" customHeight="1" x14ac:dyDescent="0.3">
      <c r="A237" s="314"/>
      <c r="B237" s="353"/>
      <c r="C237" s="388" t="s">
        <v>61</v>
      </c>
      <c r="D237" s="386" t="s">
        <v>83</v>
      </c>
      <c r="E237" s="362"/>
      <c r="F237" s="285"/>
    </row>
    <row r="238" spans="1:6" ht="13.5" customHeight="1" x14ac:dyDescent="0.3">
      <c r="A238" s="314"/>
      <c r="B238" s="353"/>
      <c r="C238" s="391"/>
      <c r="D238" s="390"/>
      <c r="E238" s="349" t="s">
        <v>78</v>
      </c>
      <c r="F238" s="271">
        <v>44500</v>
      </c>
    </row>
    <row r="239" spans="1:6" ht="13.5" customHeight="1" x14ac:dyDescent="0.3">
      <c r="A239" s="314"/>
      <c r="B239" s="353"/>
      <c r="C239" s="388" t="s">
        <v>62</v>
      </c>
      <c r="D239" s="386" t="s">
        <v>64</v>
      </c>
      <c r="E239" s="350"/>
      <c r="F239" s="283"/>
    </row>
    <row r="240" spans="1:6" ht="13.5" customHeight="1" thickBot="1" x14ac:dyDescent="0.35">
      <c r="A240" s="346"/>
      <c r="B240" s="354"/>
      <c r="C240" s="389"/>
      <c r="D240" s="387"/>
      <c r="E240" s="351"/>
      <c r="F240" s="284"/>
    </row>
    <row r="241" spans="1:6" ht="13.5" customHeight="1" thickTop="1" x14ac:dyDescent="0.3">
      <c r="A241" s="415" t="s">
        <v>203</v>
      </c>
      <c r="B241" s="406"/>
      <c r="C241" s="441" t="s">
        <v>79</v>
      </c>
      <c r="D241" s="440" t="s">
        <v>242</v>
      </c>
      <c r="E241" s="361" t="s">
        <v>144</v>
      </c>
      <c r="F241" s="286">
        <v>41900</v>
      </c>
    </row>
    <row r="242" spans="1:6" ht="13.5" customHeight="1" x14ac:dyDescent="0.3">
      <c r="A242" s="416"/>
      <c r="B242" s="407"/>
      <c r="C242" s="439"/>
      <c r="D242" s="438"/>
      <c r="E242" s="350"/>
      <c r="F242" s="283"/>
    </row>
    <row r="243" spans="1:6" ht="13.5" customHeight="1" x14ac:dyDescent="0.3">
      <c r="A243" s="416"/>
      <c r="B243" s="407"/>
      <c r="C243" s="436" t="s">
        <v>81</v>
      </c>
      <c r="D243" s="392" t="s">
        <v>127</v>
      </c>
      <c r="E243" s="350"/>
      <c r="F243" s="283"/>
    </row>
    <row r="244" spans="1:6" ht="13.5" customHeight="1" x14ac:dyDescent="0.3">
      <c r="A244" s="416"/>
      <c r="B244" s="407"/>
      <c r="C244" s="439"/>
      <c r="D244" s="438"/>
      <c r="E244" s="362"/>
      <c r="F244" s="285"/>
    </row>
    <row r="245" spans="1:6" ht="13.5" customHeight="1" x14ac:dyDescent="0.3">
      <c r="A245" s="416"/>
      <c r="B245" s="407"/>
      <c r="C245" s="436" t="s">
        <v>80</v>
      </c>
      <c r="D245" s="392" t="s">
        <v>0</v>
      </c>
      <c r="E245" s="349" t="s">
        <v>145</v>
      </c>
      <c r="F245" s="271">
        <v>41900</v>
      </c>
    </row>
    <row r="246" spans="1:6" ht="13.5" customHeight="1" x14ac:dyDescent="0.3">
      <c r="A246" s="416"/>
      <c r="B246" s="407"/>
      <c r="C246" s="439"/>
      <c r="D246" s="438"/>
      <c r="E246" s="350"/>
      <c r="F246" s="283"/>
    </row>
    <row r="247" spans="1:6" ht="13.5" customHeight="1" x14ac:dyDescent="0.3">
      <c r="A247" s="416"/>
      <c r="B247" s="407"/>
      <c r="C247" s="436" t="s">
        <v>61</v>
      </c>
      <c r="D247" s="392" t="s">
        <v>84</v>
      </c>
      <c r="E247" s="362"/>
      <c r="F247" s="285"/>
    </row>
    <row r="248" spans="1:6" ht="13.5" customHeight="1" x14ac:dyDescent="0.3">
      <c r="A248" s="416"/>
      <c r="B248" s="407"/>
      <c r="C248" s="439"/>
      <c r="D248" s="438"/>
      <c r="E248" s="349" t="s">
        <v>78</v>
      </c>
      <c r="F248" s="271">
        <v>47500</v>
      </c>
    </row>
    <row r="249" spans="1:6" ht="13.5" customHeight="1" x14ac:dyDescent="0.3">
      <c r="A249" s="416"/>
      <c r="B249" s="407"/>
      <c r="C249" s="436" t="s">
        <v>62</v>
      </c>
      <c r="D249" s="392" t="s">
        <v>64</v>
      </c>
      <c r="E249" s="350"/>
      <c r="F249" s="283"/>
    </row>
    <row r="250" spans="1:6" ht="13.5" customHeight="1" thickBot="1" x14ac:dyDescent="0.35">
      <c r="A250" s="416"/>
      <c r="B250" s="414"/>
      <c r="C250" s="437"/>
      <c r="D250" s="435"/>
      <c r="E250" s="350"/>
      <c r="F250" s="283"/>
    </row>
    <row r="251" spans="1:6" ht="25.5" customHeight="1" thickTop="1" x14ac:dyDescent="0.3">
      <c r="A251" s="239" t="s">
        <v>204</v>
      </c>
      <c r="B251" s="352"/>
      <c r="C251" s="24" t="s">
        <v>79</v>
      </c>
      <c r="D251" s="25" t="s">
        <v>462</v>
      </c>
      <c r="E251" s="361" t="s">
        <v>78</v>
      </c>
      <c r="F251" s="286">
        <v>43500</v>
      </c>
    </row>
    <row r="252" spans="1:6" ht="25.5" customHeight="1" x14ac:dyDescent="0.3">
      <c r="A252" s="240"/>
      <c r="B252" s="353"/>
      <c r="C252" s="12" t="s">
        <v>81</v>
      </c>
      <c r="D252" s="13" t="s">
        <v>127</v>
      </c>
      <c r="E252" s="350"/>
      <c r="F252" s="283"/>
    </row>
    <row r="253" spans="1:6" ht="25.5" customHeight="1" x14ac:dyDescent="0.3">
      <c r="A253" s="240"/>
      <c r="B253" s="353"/>
      <c r="C253" s="12" t="s">
        <v>80</v>
      </c>
      <c r="D253" s="13" t="s">
        <v>0</v>
      </c>
      <c r="E253" s="350"/>
      <c r="F253" s="283"/>
    </row>
    <row r="254" spans="1:6" ht="25.5" customHeight="1" x14ac:dyDescent="0.3">
      <c r="A254" s="240"/>
      <c r="B254" s="353"/>
      <c r="C254" s="12" t="s">
        <v>61</v>
      </c>
      <c r="D254" s="13" t="s">
        <v>84</v>
      </c>
      <c r="E254" s="350"/>
      <c r="F254" s="283"/>
    </row>
    <row r="255" spans="1:6" ht="25.5" customHeight="1" thickBot="1" x14ac:dyDescent="0.35">
      <c r="A255" s="241"/>
      <c r="B255" s="354"/>
      <c r="C255" s="26" t="s">
        <v>62</v>
      </c>
      <c r="D255" s="27" t="s">
        <v>64</v>
      </c>
      <c r="E255" s="351"/>
      <c r="F255" s="284"/>
    </row>
    <row r="256" spans="1:6" ht="25.5" customHeight="1" thickTop="1" x14ac:dyDescent="0.3">
      <c r="A256" s="239" t="s">
        <v>205</v>
      </c>
      <c r="B256" s="352"/>
      <c r="C256" s="24" t="s">
        <v>79</v>
      </c>
      <c r="D256" s="25" t="s">
        <v>462</v>
      </c>
      <c r="E256" s="367" t="s">
        <v>78</v>
      </c>
      <c r="F256" s="269">
        <v>43500</v>
      </c>
    </row>
    <row r="257" spans="1:6" ht="25.5" customHeight="1" x14ac:dyDescent="0.3">
      <c r="A257" s="240"/>
      <c r="B257" s="353"/>
      <c r="C257" s="12" t="s">
        <v>81</v>
      </c>
      <c r="D257" s="13" t="s">
        <v>128</v>
      </c>
      <c r="E257" s="359"/>
      <c r="F257" s="270"/>
    </row>
    <row r="258" spans="1:6" ht="25.5" customHeight="1" x14ac:dyDescent="0.3">
      <c r="A258" s="240"/>
      <c r="B258" s="353"/>
      <c r="C258" s="12" t="s">
        <v>80</v>
      </c>
      <c r="D258" s="13" t="s">
        <v>0</v>
      </c>
      <c r="E258" s="359"/>
      <c r="F258" s="270"/>
    </row>
    <row r="259" spans="1:6" ht="25.5" customHeight="1" x14ac:dyDescent="0.3">
      <c r="A259" s="240"/>
      <c r="B259" s="353"/>
      <c r="C259" s="12" t="s">
        <v>61</v>
      </c>
      <c r="D259" s="13" t="s">
        <v>84</v>
      </c>
      <c r="E259" s="359"/>
      <c r="F259" s="270"/>
    </row>
    <row r="260" spans="1:6" ht="25.5" customHeight="1" thickBot="1" x14ac:dyDescent="0.35">
      <c r="A260" s="241"/>
      <c r="B260" s="354"/>
      <c r="C260" s="26" t="s">
        <v>62</v>
      </c>
      <c r="D260" s="27" t="s">
        <v>64</v>
      </c>
      <c r="E260" s="360"/>
      <c r="F260" s="277"/>
    </row>
    <row r="261" spans="1:6" ht="25.5" customHeight="1" thickTop="1" x14ac:dyDescent="0.3">
      <c r="A261" s="325" t="s">
        <v>206</v>
      </c>
      <c r="B261" s="352"/>
      <c r="C261" s="24" t="s">
        <v>79</v>
      </c>
      <c r="D261" s="25" t="s">
        <v>575</v>
      </c>
      <c r="E261" s="367" t="s">
        <v>78</v>
      </c>
      <c r="F261" s="269">
        <v>45900</v>
      </c>
    </row>
    <row r="262" spans="1:6" ht="25.5" customHeight="1" x14ac:dyDescent="0.3">
      <c r="A262" s="326"/>
      <c r="B262" s="353"/>
      <c r="C262" s="12" t="s">
        <v>81</v>
      </c>
      <c r="D262" s="13" t="s">
        <v>127</v>
      </c>
      <c r="E262" s="359"/>
      <c r="F262" s="270"/>
    </row>
    <row r="263" spans="1:6" ht="25.5" customHeight="1" x14ac:dyDescent="0.3">
      <c r="A263" s="326"/>
      <c r="B263" s="353"/>
      <c r="C263" s="12" t="s">
        <v>80</v>
      </c>
      <c r="D263" s="13" t="s">
        <v>0</v>
      </c>
      <c r="E263" s="359"/>
      <c r="F263" s="270"/>
    </row>
    <row r="264" spans="1:6" ht="25.5" customHeight="1" x14ac:dyDescent="0.3">
      <c r="A264" s="326"/>
      <c r="B264" s="353"/>
      <c r="C264" s="12" t="s">
        <v>61</v>
      </c>
      <c r="D264" s="13" t="s">
        <v>84</v>
      </c>
      <c r="E264" s="359"/>
      <c r="F264" s="270"/>
    </row>
    <row r="265" spans="1:6" ht="25.5" customHeight="1" thickBot="1" x14ac:dyDescent="0.35">
      <c r="A265" s="328"/>
      <c r="B265" s="354"/>
      <c r="C265" s="26" t="s">
        <v>62</v>
      </c>
      <c r="D265" s="27" t="s">
        <v>64</v>
      </c>
      <c r="E265" s="360"/>
      <c r="F265" s="277"/>
    </row>
    <row r="266" spans="1:6" ht="13.5" customHeight="1" thickTop="1" x14ac:dyDescent="0.3">
      <c r="A266" s="313" t="s">
        <v>209</v>
      </c>
      <c r="B266" s="352"/>
      <c r="C266" s="420" t="s">
        <v>79</v>
      </c>
      <c r="D266" s="419" t="s">
        <v>189</v>
      </c>
      <c r="E266" s="361" t="s">
        <v>144</v>
      </c>
      <c r="F266" s="286">
        <v>42900</v>
      </c>
    </row>
    <row r="267" spans="1:6" ht="13.5" customHeight="1" x14ac:dyDescent="0.3">
      <c r="A267" s="314"/>
      <c r="B267" s="353"/>
      <c r="C267" s="391"/>
      <c r="D267" s="390"/>
      <c r="E267" s="350"/>
      <c r="F267" s="283"/>
    </row>
    <row r="268" spans="1:6" ht="13.5" customHeight="1" x14ac:dyDescent="0.3">
      <c r="A268" s="314"/>
      <c r="B268" s="353"/>
      <c r="C268" s="388" t="s">
        <v>81</v>
      </c>
      <c r="D268" s="386" t="s">
        <v>118</v>
      </c>
      <c r="E268" s="350"/>
      <c r="F268" s="283"/>
    </row>
    <row r="269" spans="1:6" ht="13.5" customHeight="1" x14ac:dyDescent="0.3">
      <c r="A269" s="314"/>
      <c r="B269" s="353"/>
      <c r="C269" s="391"/>
      <c r="D269" s="390"/>
      <c r="E269" s="362"/>
      <c r="F269" s="285"/>
    </row>
    <row r="270" spans="1:6" ht="13.5" customHeight="1" x14ac:dyDescent="0.3">
      <c r="A270" s="314"/>
      <c r="B270" s="353"/>
      <c r="C270" s="388" t="s">
        <v>80</v>
      </c>
      <c r="D270" s="386" t="s">
        <v>0</v>
      </c>
      <c r="E270" s="349" t="s">
        <v>145</v>
      </c>
      <c r="F270" s="271">
        <v>42900</v>
      </c>
    </row>
    <row r="271" spans="1:6" ht="13.5" customHeight="1" x14ac:dyDescent="0.3">
      <c r="A271" s="314"/>
      <c r="B271" s="353"/>
      <c r="C271" s="391"/>
      <c r="D271" s="390"/>
      <c r="E271" s="350"/>
      <c r="F271" s="283"/>
    </row>
    <row r="272" spans="1:6" ht="13.5" customHeight="1" x14ac:dyDescent="0.3">
      <c r="A272" s="314"/>
      <c r="B272" s="353"/>
      <c r="C272" s="388" t="s">
        <v>61</v>
      </c>
      <c r="D272" s="386" t="s">
        <v>84</v>
      </c>
      <c r="E272" s="362"/>
      <c r="F272" s="285"/>
    </row>
    <row r="273" spans="1:6" ht="13.5" customHeight="1" x14ac:dyDescent="0.3">
      <c r="A273" s="314"/>
      <c r="B273" s="353"/>
      <c r="C273" s="391"/>
      <c r="D273" s="390"/>
      <c r="E273" s="349" t="s">
        <v>78</v>
      </c>
      <c r="F273" s="271">
        <v>47900</v>
      </c>
    </row>
    <row r="274" spans="1:6" ht="13.5" customHeight="1" x14ac:dyDescent="0.3">
      <c r="A274" s="314"/>
      <c r="B274" s="353"/>
      <c r="C274" s="388" t="s">
        <v>62</v>
      </c>
      <c r="D274" s="386" t="s">
        <v>64</v>
      </c>
      <c r="E274" s="350"/>
      <c r="F274" s="283"/>
    </row>
    <row r="275" spans="1:6" ht="13.5" customHeight="1" thickBot="1" x14ac:dyDescent="0.35">
      <c r="A275" s="346"/>
      <c r="B275" s="354"/>
      <c r="C275" s="389"/>
      <c r="D275" s="387"/>
      <c r="E275" s="351"/>
      <c r="F275" s="284"/>
    </row>
    <row r="276" spans="1:6" ht="13.5" customHeight="1" thickTop="1" x14ac:dyDescent="0.3">
      <c r="A276" s="313" t="s">
        <v>576</v>
      </c>
      <c r="B276" s="352"/>
      <c r="C276" s="420" t="s">
        <v>79</v>
      </c>
      <c r="D276" s="419" t="s">
        <v>577</v>
      </c>
      <c r="E276" s="367" t="s">
        <v>144</v>
      </c>
      <c r="F276" s="269">
        <v>38900</v>
      </c>
    </row>
    <row r="277" spans="1:6" ht="13.5" customHeight="1" x14ac:dyDescent="0.3">
      <c r="A277" s="314"/>
      <c r="B277" s="353"/>
      <c r="C277" s="391"/>
      <c r="D277" s="390"/>
      <c r="E277" s="359"/>
      <c r="F277" s="270"/>
    </row>
    <row r="278" spans="1:6" ht="13.5" customHeight="1" x14ac:dyDescent="0.3">
      <c r="A278" s="314"/>
      <c r="B278" s="353"/>
      <c r="C278" s="388" t="s">
        <v>81</v>
      </c>
      <c r="D278" s="386" t="s">
        <v>118</v>
      </c>
      <c r="E278" s="359"/>
      <c r="F278" s="270"/>
    </row>
    <row r="279" spans="1:6" ht="13.5" customHeight="1" x14ac:dyDescent="0.3">
      <c r="A279" s="314"/>
      <c r="B279" s="353"/>
      <c r="C279" s="391"/>
      <c r="D279" s="390"/>
      <c r="E279" s="359"/>
      <c r="F279" s="270"/>
    </row>
    <row r="280" spans="1:6" ht="13.5" customHeight="1" x14ac:dyDescent="0.3">
      <c r="A280" s="314"/>
      <c r="B280" s="353"/>
      <c r="C280" s="388" t="s">
        <v>80</v>
      </c>
      <c r="D280" s="386" t="s">
        <v>0</v>
      </c>
      <c r="E280" s="359"/>
      <c r="F280" s="270"/>
    </row>
    <row r="281" spans="1:6" ht="13.5" customHeight="1" x14ac:dyDescent="0.3">
      <c r="A281" s="314"/>
      <c r="B281" s="353"/>
      <c r="C281" s="391"/>
      <c r="D281" s="390"/>
      <c r="E281" s="359" t="s">
        <v>145</v>
      </c>
      <c r="F281" s="270">
        <v>38900</v>
      </c>
    </row>
    <row r="282" spans="1:6" ht="13.5" customHeight="1" x14ac:dyDescent="0.3">
      <c r="A282" s="314"/>
      <c r="B282" s="353"/>
      <c r="C282" s="388" t="s">
        <v>61</v>
      </c>
      <c r="D282" s="386" t="s">
        <v>84</v>
      </c>
      <c r="E282" s="359"/>
      <c r="F282" s="270"/>
    </row>
    <row r="283" spans="1:6" ht="13.5" customHeight="1" x14ac:dyDescent="0.3">
      <c r="A283" s="314"/>
      <c r="B283" s="353"/>
      <c r="C283" s="391"/>
      <c r="D283" s="390"/>
      <c r="E283" s="359"/>
      <c r="F283" s="270"/>
    </row>
    <row r="284" spans="1:6" ht="13.5" customHeight="1" x14ac:dyDescent="0.3">
      <c r="A284" s="314"/>
      <c r="B284" s="353"/>
      <c r="C284" s="388" t="s">
        <v>62</v>
      </c>
      <c r="D284" s="386" t="s">
        <v>64</v>
      </c>
      <c r="E284" s="359"/>
      <c r="F284" s="270"/>
    </row>
    <row r="285" spans="1:6" ht="13.5" customHeight="1" thickBot="1" x14ac:dyDescent="0.35">
      <c r="A285" s="314"/>
      <c r="B285" s="385"/>
      <c r="C285" s="431"/>
      <c r="D285" s="430"/>
      <c r="E285" s="360"/>
      <c r="F285" s="277"/>
    </row>
    <row r="286" spans="1:6" ht="13.5" customHeight="1" thickTop="1" x14ac:dyDescent="0.3">
      <c r="A286" s="313" t="s">
        <v>210</v>
      </c>
      <c r="B286" s="352"/>
      <c r="C286" s="420" t="s">
        <v>79</v>
      </c>
      <c r="D286" s="419" t="s">
        <v>510</v>
      </c>
      <c r="E286" s="361" t="s">
        <v>144</v>
      </c>
      <c r="F286" s="286">
        <v>40900</v>
      </c>
    </row>
    <row r="287" spans="1:6" ht="13.5" customHeight="1" x14ac:dyDescent="0.3">
      <c r="A287" s="314"/>
      <c r="B287" s="353"/>
      <c r="C287" s="391"/>
      <c r="D287" s="390"/>
      <c r="E287" s="350"/>
      <c r="F287" s="283"/>
    </row>
    <row r="288" spans="1:6" ht="13.5" customHeight="1" x14ac:dyDescent="0.3">
      <c r="A288" s="314"/>
      <c r="B288" s="353"/>
      <c r="C288" s="388" t="s">
        <v>81</v>
      </c>
      <c r="D288" s="386" t="s">
        <v>578</v>
      </c>
      <c r="E288" s="350"/>
      <c r="F288" s="283"/>
    </row>
    <row r="289" spans="1:6" ht="13.5" customHeight="1" x14ac:dyDescent="0.3">
      <c r="A289" s="314"/>
      <c r="B289" s="353"/>
      <c r="C289" s="391"/>
      <c r="D289" s="390"/>
      <c r="E289" s="362"/>
      <c r="F289" s="285"/>
    </row>
    <row r="290" spans="1:6" ht="13.5" customHeight="1" x14ac:dyDescent="0.3">
      <c r="A290" s="314"/>
      <c r="B290" s="353"/>
      <c r="C290" s="388" t="s">
        <v>80</v>
      </c>
      <c r="D290" s="386" t="s">
        <v>0</v>
      </c>
      <c r="E290" s="349" t="s">
        <v>145</v>
      </c>
      <c r="F290" s="271">
        <v>40900</v>
      </c>
    </row>
    <row r="291" spans="1:6" ht="13.5" customHeight="1" x14ac:dyDescent="0.3">
      <c r="A291" s="314"/>
      <c r="B291" s="353"/>
      <c r="C291" s="391"/>
      <c r="D291" s="390"/>
      <c r="E291" s="350"/>
      <c r="F291" s="283"/>
    </row>
    <row r="292" spans="1:6" ht="13.5" customHeight="1" x14ac:dyDescent="0.3">
      <c r="A292" s="314"/>
      <c r="B292" s="353"/>
      <c r="C292" s="388" t="s">
        <v>61</v>
      </c>
      <c r="D292" s="386" t="s">
        <v>622</v>
      </c>
      <c r="E292" s="362"/>
      <c r="F292" s="285"/>
    </row>
    <row r="293" spans="1:6" ht="13.5" customHeight="1" x14ac:dyDescent="0.3">
      <c r="A293" s="314"/>
      <c r="B293" s="353"/>
      <c r="C293" s="391"/>
      <c r="D293" s="390"/>
      <c r="E293" s="349" t="s">
        <v>78</v>
      </c>
      <c r="F293" s="271">
        <v>46500</v>
      </c>
    </row>
    <row r="294" spans="1:6" ht="13.5" customHeight="1" x14ac:dyDescent="0.3">
      <c r="A294" s="314"/>
      <c r="B294" s="353"/>
      <c r="C294" s="388" t="s">
        <v>62</v>
      </c>
      <c r="D294" s="386" t="s">
        <v>64</v>
      </c>
      <c r="E294" s="350"/>
      <c r="F294" s="283"/>
    </row>
    <row r="295" spans="1:6" ht="13.5" customHeight="1" thickBot="1" x14ac:dyDescent="0.35">
      <c r="A295" s="314"/>
      <c r="B295" s="385"/>
      <c r="C295" s="431"/>
      <c r="D295" s="430"/>
      <c r="E295" s="350"/>
      <c r="F295" s="283"/>
    </row>
    <row r="296" spans="1:6" ht="13.5" customHeight="1" thickTop="1" x14ac:dyDescent="0.3">
      <c r="A296" s="313" t="s">
        <v>211</v>
      </c>
      <c r="B296" s="352"/>
      <c r="C296" s="420" t="s">
        <v>79</v>
      </c>
      <c r="D296" s="419" t="s">
        <v>511</v>
      </c>
      <c r="E296" s="361" t="s">
        <v>144</v>
      </c>
      <c r="F296" s="286">
        <v>42900</v>
      </c>
    </row>
    <row r="297" spans="1:6" ht="13.5" customHeight="1" x14ac:dyDescent="0.3">
      <c r="A297" s="314"/>
      <c r="B297" s="353"/>
      <c r="C297" s="391"/>
      <c r="D297" s="390"/>
      <c r="E297" s="350"/>
      <c r="F297" s="283"/>
    </row>
    <row r="298" spans="1:6" ht="13.5" customHeight="1" x14ac:dyDescent="0.3">
      <c r="A298" s="314"/>
      <c r="B298" s="353"/>
      <c r="C298" s="388" t="s">
        <v>81</v>
      </c>
      <c r="D298" s="386" t="s">
        <v>173</v>
      </c>
      <c r="E298" s="350"/>
      <c r="F298" s="283"/>
    </row>
    <row r="299" spans="1:6" ht="13.5" customHeight="1" x14ac:dyDescent="0.3">
      <c r="A299" s="314"/>
      <c r="B299" s="353"/>
      <c r="C299" s="391"/>
      <c r="D299" s="390"/>
      <c r="E299" s="362"/>
      <c r="F299" s="285"/>
    </row>
    <row r="300" spans="1:6" ht="13.5" customHeight="1" x14ac:dyDescent="0.3">
      <c r="A300" s="314"/>
      <c r="B300" s="353"/>
      <c r="C300" s="388" t="s">
        <v>80</v>
      </c>
      <c r="D300" s="386" t="s">
        <v>0</v>
      </c>
      <c r="E300" s="349" t="s">
        <v>145</v>
      </c>
      <c r="F300" s="271">
        <v>42900</v>
      </c>
    </row>
    <row r="301" spans="1:6" ht="13.5" customHeight="1" x14ac:dyDescent="0.3">
      <c r="A301" s="314"/>
      <c r="B301" s="353"/>
      <c r="C301" s="391"/>
      <c r="D301" s="390"/>
      <c r="E301" s="350"/>
      <c r="F301" s="283"/>
    </row>
    <row r="302" spans="1:6" ht="13.5" customHeight="1" x14ac:dyDescent="0.3">
      <c r="A302" s="314"/>
      <c r="B302" s="353"/>
      <c r="C302" s="388" t="s">
        <v>61</v>
      </c>
      <c r="D302" s="386" t="s">
        <v>84</v>
      </c>
      <c r="E302" s="362"/>
      <c r="F302" s="285"/>
    </row>
    <row r="303" spans="1:6" ht="13.5" customHeight="1" x14ac:dyDescent="0.3">
      <c r="A303" s="314"/>
      <c r="B303" s="353"/>
      <c r="C303" s="391"/>
      <c r="D303" s="390"/>
      <c r="E303" s="349" t="s">
        <v>78</v>
      </c>
      <c r="F303" s="271">
        <v>47900</v>
      </c>
    </row>
    <row r="304" spans="1:6" ht="13.5" customHeight="1" x14ac:dyDescent="0.3">
      <c r="A304" s="314"/>
      <c r="B304" s="353"/>
      <c r="C304" s="388" t="s">
        <v>62</v>
      </c>
      <c r="D304" s="386" t="s">
        <v>64</v>
      </c>
      <c r="E304" s="350"/>
      <c r="F304" s="283"/>
    </row>
    <row r="305" spans="1:6" ht="13.5" customHeight="1" thickBot="1" x14ac:dyDescent="0.35">
      <c r="A305" s="346"/>
      <c r="B305" s="354"/>
      <c r="C305" s="389"/>
      <c r="D305" s="387"/>
      <c r="E305" s="351"/>
      <c r="F305" s="284"/>
    </row>
    <row r="306" spans="1:6" ht="13.5" customHeight="1" thickTop="1" x14ac:dyDescent="0.3">
      <c r="A306" s="313" t="s">
        <v>212</v>
      </c>
      <c r="B306" s="352"/>
      <c r="C306" s="420" t="s">
        <v>79</v>
      </c>
      <c r="D306" s="419" t="s">
        <v>241</v>
      </c>
      <c r="E306" s="361" t="s">
        <v>144</v>
      </c>
      <c r="F306" s="286">
        <v>42900</v>
      </c>
    </row>
    <row r="307" spans="1:6" ht="13.5" customHeight="1" x14ac:dyDescent="0.3">
      <c r="A307" s="314"/>
      <c r="B307" s="353"/>
      <c r="C307" s="391"/>
      <c r="D307" s="390"/>
      <c r="E307" s="350"/>
      <c r="F307" s="283"/>
    </row>
    <row r="308" spans="1:6" ht="13.5" customHeight="1" x14ac:dyDescent="0.3">
      <c r="A308" s="314"/>
      <c r="B308" s="353"/>
      <c r="C308" s="388" t="s">
        <v>81</v>
      </c>
      <c r="D308" s="386" t="s">
        <v>118</v>
      </c>
      <c r="E308" s="350"/>
      <c r="F308" s="283"/>
    </row>
    <row r="309" spans="1:6" ht="13.5" customHeight="1" x14ac:dyDescent="0.3">
      <c r="A309" s="314"/>
      <c r="B309" s="353"/>
      <c r="C309" s="391"/>
      <c r="D309" s="390"/>
      <c r="E309" s="362"/>
      <c r="F309" s="285"/>
    </row>
    <row r="310" spans="1:6" ht="13.5" customHeight="1" x14ac:dyDescent="0.3">
      <c r="A310" s="314"/>
      <c r="B310" s="353"/>
      <c r="C310" s="388" t="s">
        <v>80</v>
      </c>
      <c r="D310" s="386" t="s">
        <v>0</v>
      </c>
      <c r="E310" s="349" t="s">
        <v>145</v>
      </c>
      <c r="F310" s="271">
        <v>42900</v>
      </c>
    </row>
    <row r="311" spans="1:6" ht="13.5" customHeight="1" x14ac:dyDescent="0.3">
      <c r="A311" s="314"/>
      <c r="B311" s="353"/>
      <c r="C311" s="391"/>
      <c r="D311" s="390"/>
      <c r="E311" s="350"/>
      <c r="F311" s="283"/>
    </row>
    <row r="312" spans="1:6" ht="13.5" customHeight="1" x14ac:dyDescent="0.3">
      <c r="A312" s="314"/>
      <c r="B312" s="353"/>
      <c r="C312" s="388" t="s">
        <v>61</v>
      </c>
      <c r="D312" s="386" t="s">
        <v>84</v>
      </c>
      <c r="E312" s="362"/>
      <c r="F312" s="285"/>
    </row>
    <row r="313" spans="1:6" ht="13.5" customHeight="1" x14ac:dyDescent="0.3">
      <c r="A313" s="314"/>
      <c r="B313" s="353"/>
      <c r="C313" s="391"/>
      <c r="D313" s="390"/>
      <c r="E313" s="349" t="s">
        <v>78</v>
      </c>
      <c r="F313" s="271">
        <v>47900</v>
      </c>
    </row>
    <row r="314" spans="1:6" ht="13.5" customHeight="1" x14ac:dyDescent="0.3">
      <c r="A314" s="314"/>
      <c r="B314" s="353"/>
      <c r="C314" s="388" t="s">
        <v>62</v>
      </c>
      <c r="D314" s="386" t="s">
        <v>64</v>
      </c>
      <c r="E314" s="350"/>
      <c r="F314" s="283"/>
    </row>
    <row r="315" spans="1:6" ht="13.5" customHeight="1" thickBot="1" x14ac:dyDescent="0.35">
      <c r="A315" s="346"/>
      <c r="B315" s="354"/>
      <c r="C315" s="389"/>
      <c r="D315" s="387"/>
      <c r="E315" s="351"/>
      <c r="F315" s="284"/>
    </row>
    <row r="316" spans="1:6" ht="13.5" customHeight="1" thickTop="1" x14ac:dyDescent="0.3">
      <c r="A316" s="313" t="s">
        <v>213</v>
      </c>
      <c r="B316" s="352"/>
      <c r="C316" s="420" t="s">
        <v>79</v>
      </c>
      <c r="D316" s="419" t="s">
        <v>240</v>
      </c>
      <c r="E316" s="361" t="s">
        <v>144</v>
      </c>
      <c r="F316" s="286">
        <v>38900</v>
      </c>
    </row>
    <row r="317" spans="1:6" ht="13.5" customHeight="1" x14ac:dyDescent="0.3">
      <c r="A317" s="314"/>
      <c r="B317" s="353"/>
      <c r="C317" s="391"/>
      <c r="D317" s="390"/>
      <c r="E317" s="350"/>
      <c r="F317" s="283"/>
    </row>
    <row r="318" spans="1:6" ht="13.5" customHeight="1" x14ac:dyDescent="0.3">
      <c r="A318" s="314"/>
      <c r="B318" s="353"/>
      <c r="C318" s="388" t="s">
        <v>81</v>
      </c>
      <c r="D318" s="386" t="s">
        <v>579</v>
      </c>
      <c r="E318" s="350"/>
      <c r="F318" s="283"/>
    </row>
    <row r="319" spans="1:6" ht="13.5" customHeight="1" x14ac:dyDescent="0.3">
      <c r="A319" s="314"/>
      <c r="B319" s="353"/>
      <c r="C319" s="391"/>
      <c r="D319" s="390"/>
      <c r="E319" s="362"/>
      <c r="F319" s="285"/>
    </row>
    <row r="320" spans="1:6" ht="13.5" customHeight="1" x14ac:dyDescent="0.3">
      <c r="A320" s="314"/>
      <c r="B320" s="353"/>
      <c r="C320" s="388" t="s">
        <v>80</v>
      </c>
      <c r="D320" s="386" t="s">
        <v>0</v>
      </c>
      <c r="E320" s="349" t="s">
        <v>145</v>
      </c>
      <c r="F320" s="271">
        <v>38900</v>
      </c>
    </row>
    <row r="321" spans="1:6" ht="13.5" customHeight="1" x14ac:dyDescent="0.3">
      <c r="A321" s="314"/>
      <c r="B321" s="353"/>
      <c r="C321" s="391"/>
      <c r="D321" s="390"/>
      <c r="E321" s="350"/>
      <c r="F321" s="283"/>
    </row>
    <row r="322" spans="1:6" ht="13.5" customHeight="1" x14ac:dyDescent="0.3">
      <c r="A322" s="314"/>
      <c r="B322" s="353"/>
      <c r="C322" s="388" t="s">
        <v>61</v>
      </c>
      <c r="D322" s="386" t="s">
        <v>84</v>
      </c>
      <c r="E322" s="362"/>
      <c r="F322" s="285"/>
    </row>
    <row r="323" spans="1:6" ht="13.5" customHeight="1" x14ac:dyDescent="0.3">
      <c r="A323" s="314"/>
      <c r="B323" s="353"/>
      <c r="C323" s="391"/>
      <c r="D323" s="390"/>
      <c r="E323" s="349" t="s">
        <v>78</v>
      </c>
      <c r="F323" s="271">
        <v>44500</v>
      </c>
    </row>
    <row r="324" spans="1:6" ht="13.5" customHeight="1" x14ac:dyDescent="0.3">
      <c r="A324" s="314"/>
      <c r="B324" s="353"/>
      <c r="C324" s="388" t="s">
        <v>62</v>
      </c>
      <c r="D324" s="386" t="s">
        <v>64</v>
      </c>
      <c r="E324" s="350"/>
      <c r="F324" s="283"/>
    </row>
    <row r="325" spans="1:6" ht="13.5" customHeight="1" thickBot="1" x14ac:dyDescent="0.35">
      <c r="A325" s="346"/>
      <c r="B325" s="354"/>
      <c r="C325" s="389"/>
      <c r="D325" s="387"/>
      <c r="E325" s="351"/>
      <c r="F325" s="284"/>
    </row>
    <row r="326" spans="1:6" ht="13.5" customHeight="1" thickTop="1" x14ac:dyDescent="0.3">
      <c r="A326" s="313" t="s">
        <v>214</v>
      </c>
      <c r="B326" s="352"/>
      <c r="C326" s="420" t="s">
        <v>79</v>
      </c>
      <c r="D326" s="419" t="s">
        <v>580</v>
      </c>
      <c r="E326" s="361" t="s">
        <v>144</v>
      </c>
      <c r="F326" s="286">
        <v>38900</v>
      </c>
    </row>
    <row r="327" spans="1:6" ht="13.5" customHeight="1" x14ac:dyDescent="0.3">
      <c r="A327" s="314"/>
      <c r="B327" s="353"/>
      <c r="C327" s="391"/>
      <c r="D327" s="390"/>
      <c r="E327" s="350"/>
      <c r="F327" s="283"/>
    </row>
    <row r="328" spans="1:6" ht="13.5" customHeight="1" x14ac:dyDescent="0.3">
      <c r="A328" s="314"/>
      <c r="B328" s="353"/>
      <c r="C328" s="388" t="s">
        <v>81</v>
      </c>
      <c r="D328" s="386" t="s">
        <v>579</v>
      </c>
      <c r="E328" s="350"/>
      <c r="F328" s="283"/>
    </row>
    <row r="329" spans="1:6" ht="13.5" customHeight="1" x14ac:dyDescent="0.3">
      <c r="A329" s="314"/>
      <c r="B329" s="353"/>
      <c r="C329" s="391"/>
      <c r="D329" s="390"/>
      <c r="E329" s="362"/>
      <c r="F329" s="285"/>
    </row>
    <row r="330" spans="1:6" ht="13.5" customHeight="1" x14ac:dyDescent="0.3">
      <c r="A330" s="314"/>
      <c r="B330" s="353"/>
      <c r="C330" s="388" t="s">
        <v>80</v>
      </c>
      <c r="D330" s="386" t="s">
        <v>0</v>
      </c>
      <c r="E330" s="349" t="s">
        <v>145</v>
      </c>
      <c r="F330" s="271">
        <v>38900</v>
      </c>
    </row>
    <row r="331" spans="1:6" ht="13.5" customHeight="1" x14ac:dyDescent="0.3">
      <c r="A331" s="314"/>
      <c r="B331" s="353"/>
      <c r="C331" s="391"/>
      <c r="D331" s="390"/>
      <c r="E331" s="350"/>
      <c r="F331" s="283"/>
    </row>
    <row r="332" spans="1:6" ht="13.5" customHeight="1" x14ac:dyDescent="0.3">
      <c r="A332" s="314"/>
      <c r="B332" s="353"/>
      <c r="C332" s="388" t="s">
        <v>61</v>
      </c>
      <c r="D332" s="386" t="s">
        <v>84</v>
      </c>
      <c r="E332" s="362"/>
      <c r="F332" s="285"/>
    </row>
    <row r="333" spans="1:6" ht="13.5" customHeight="1" x14ac:dyDescent="0.3">
      <c r="A333" s="314"/>
      <c r="B333" s="353"/>
      <c r="C333" s="391"/>
      <c r="D333" s="390"/>
      <c r="E333" s="349" t="s">
        <v>78</v>
      </c>
      <c r="F333" s="271">
        <v>44900</v>
      </c>
    </row>
    <row r="334" spans="1:6" ht="13.5" customHeight="1" x14ac:dyDescent="0.3">
      <c r="A334" s="314"/>
      <c r="B334" s="353"/>
      <c r="C334" s="388" t="s">
        <v>62</v>
      </c>
      <c r="D334" s="386" t="s">
        <v>64</v>
      </c>
      <c r="E334" s="350"/>
      <c r="F334" s="283"/>
    </row>
    <row r="335" spans="1:6" ht="13.5" customHeight="1" thickBot="1" x14ac:dyDescent="0.35">
      <c r="A335" s="346"/>
      <c r="B335" s="354"/>
      <c r="C335" s="389"/>
      <c r="D335" s="387"/>
      <c r="E335" s="351"/>
      <c r="F335" s="284"/>
    </row>
    <row r="336" spans="1:6" ht="13.5" customHeight="1" thickTop="1" x14ac:dyDescent="0.3">
      <c r="A336" s="415" t="s">
        <v>215</v>
      </c>
      <c r="B336" s="406"/>
      <c r="C336" s="441" t="s">
        <v>79</v>
      </c>
      <c r="D336" s="440" t="s">
        <v>239</v>
      </c>
      <c r="E336" s="361" t="s">
        <v>144</v>
      </c>
      <c r="F336" s="286">
        <v>38900</v>
      </c>
    </row>
    <row r="337" spans="1:6" ht="13.5" customHeight="1" x14ac:dyDescent="0.3">
      <c r="A337" s="416"/>
      <c r="B337" s="407"/>
      <c r="C337" s="439"/>
      <c r="D337" s="438"/>
      <c r="E337" s="350"/>
      <c r="F337" s="283"/>
    </row>
    <row r="338" spans="1:6" ht="13.5" customHeight="1" x14ac:dyDescent="0.3">
      <c r="A338" s="416"/>
      <c r="B338" s="407"/>
      <c r="C338" s="436" t="s">
        <v>81</v>
      </c>
      <c r="D338" s="392" t="s">
        <v>118</v>
      </c>
      <c r="E338" s="350"/>
      <c r="F338" s="283"/>
    </row>
    <row r="339" spans="1:6" ht="13.5" customHeight="1" x14ac:dyDescent="0.3">
      <c r="A339" s="416"/>
      <c r="B339" s="407"/>
      <c r="C339" s="439"/>
      <c r="D339" s="438"/>
      <c r="E339" s="362"/>
      <c r="F339" s="285"/>
    </row>
    <row r="340" spans="1:6" ht="13.5" customHeight="1" x14ac:dyDescent="0.3">
      <c r="A340" s="416"/>
      <c r="B340" s="407"/>
      <c r="C340" s="436" t="s">
        <v>80</v>
      </c>
      <c r="D340" s="392" t="s">
        <v>0</v>
      </c>
      <c r="E340" s="349" t="s">
        <v>145</v>
      </c>
      <c r="F340" s="271">
        <v>38900</v>
      </c>
    </row>
    <row r="341" spans="1:6" ht="13.5" customHeight="1" x14ac:dyDescent="0.3">
      <c r="A341" s="416"/>
      <c r="B341" s="407"/>
      <c r="C341" s="439"/>
      <c r="D341" s="438"/>
      <c r="E341" s="350"/>
      <c r="F341" s="283"/>
    </row>
    <row r="342" spans="1:6" ht="13.5" customHeight="1" x14ac:dyDescent="0.3">
      <c r="A342" s="416"/>
      <c r="B342" s="407"/>
      <c r="C342" s="436" t="s">
        <v>61</v>
      </c>
      <c r="D342" s="392" t="s">
        <v>84</v>
      </c>
      <c r="E342" s="362"/>
      <c r="F342" s="285"/>
    </row>
    <row r="343" spans="1:6" ht="13.5" customHeight="1" x14ac:dyDescent="0.3">
      <c r="A343" s="416"/>
      <c r="B343" s="407"/>
      <c r="C343" s="439"/>
      <c r="D343" s="438"/>
      <c r="E343" s="349" t="s">
        <v>78</v>
      </c>
      <c r="F343" s="271">
        <v>44900</v>
      </c>
    </row>
    <row r="344" spans="1:6" ht="13.5" customHeight="1" x14ac:dyDescent="0.3">
      <c r="A344" s="416"/>
      <c r="B344" s="407"/>
      <c r="C344" s="436" t="s">
        <v>62</v>
      </c>
      <c r="D344" s="392" t="s">
        <v>64</v>
      </c>
      <c r="E344" s="350"/>
      <c r="F344" s="283"/>
    </row>
    <row r="345" spans="1:6" ht="13.5" customHeight="1" thickBot="1" x14ac:dyDescent="0.35">
      <c r="A345" s="417"/>
      <c r="B345" s="408"/>
      <c r="C345" s="442"/>
      <c r="D345" s="393"/>
      <c r="E345" s="351"/>
      <c r="F345" s="284"/>
    </row>
    <row r="346" spans="1:6" ht="13.5" customHeight="1" thickTop="1" x14ac:dyDescent="0.3">
      <c r="A346" s="415" t="s">
        <v>470</v>
      </c>
      <c r="B346" s="406"/>
      <c r="C346" s="441" t="s">
        <v>79</v>
      </c>
      <c r="D346" s="440" t="s">
        <v>475</v>
      </c>
      <c r="E346" s="361" t="s">
        <v>144</v>
      </c>
      <c r="F346" s="286">
        <v>42900</v>
      </c>
    </row>
    <row r="347" spans="1:6" ht="13.5" customHeight="1" x14ac:dyDescent="0.3">
      <c r="A347" s="416"/>
      <c r="B347" s="407"/>
      <c r="C347" s="439"/>
      <c r="D347" s="438"/>
      <c r="E347" s="350"/>
      <c r="F347" s="283"/>
    </row>
    <row r="348" spans="1:6" ht="13.5" customHeight="1" x14ac:dyDescent="0.3">
      <c r="A348" s="416"/>
      <c r="B348" s="407"/>
      <c r="C348" s="436" t="s">
        <v>81</v>
      </c>
      <c r="D348" s="392" t="s">
        <v>474</v>
      </c>
      <c r="E348" s="362"/>
      <c r="F348" s="285"/>
    </row>
    <row r="349" spans="1:6" ht="13.5" customHeight="1" x14ac:dyDescent="0.3">
      <c r="A349" s="416"/>
      <c r="B349" s="407"/>
      <c r="C349" s="439"/>
      <c r="D349" s="438"/>
      <c r="E349" s="349" t="s">
        <v>145</v>
      </c>
      <c r="F349" s="271">
        <v>42900</v>
      </c>
    </row>
    <row r="350" spans="1:6" ht="13.5" customHeight="1" x14ac:dyDescent="0.3">
      <c r="A350" s="416"/>
      <c r="B350" s="407"/>
      <c r="C350" s="436" t="s">
        <v>80</v>
      </c>
      <c r="D350" s="392" t="s">
        <v>0</v>
      </c>
      <c r="E350" s="350"/>
      <c r="F350" s="283"/>
    </row>
    <row r="351" spans="1:6" ht="13.5" customHeight="1" x14ac:dyDescent="0.3">
      <c r="A351" s="416"/>
      <c r="B351" s="407"/>
      <c r="C351" s="439"/>
      <c r="D351" s="438"/>
      <c r="E351" s="362"/>
      <c r="F351" s="285"/>
    </row>
    <row r="352" spans="1:6" ht="13.5" customHeight="1" x14ac:dyDescent="0.3">
      <c r="A352" s="416"/>
      <c r="B352" s="407"/>
      <c r="C352" s="436" t="s">
        <v>61</v>
      </c>
      <c r="D352" s="392" t="s">
        <v>84</v>
      </c>
      <c r="E352" s="349" t="s">
        <v>186</v>
      </c>
      <c r="F352" s="271">
        <v>44900</v>
      </c>
    </row>
    <row r="353" spans="1:6" ht="15.75" customHeight="1" x14ac:dyDescent="0.3">
      <c r="A353" s="416"/>
      <c r="B353" s="407"/>
      <c r="C353" s="439"/>
      <c r="D353" s="438"/>
      <c r="E353" s="362"/>
      <c r="F353" s="285"/>
    </row>
    <row r="354" spans="1:6" ht="13.5" customHeight="1" x14ac:dyDescent="0.3">
      <c r="A354" s="416"/>
      <c r="B354" s="407"/>
      <c r="C354" s="436" t="s">
        <v>62</v>
      </c>
      <c r="D354" s="392" t="s">
        <v>64</v>
      </c>
      <c r="E354" s="349" t="s">
        <v>117</v>
      </c>
      <c r="F354" s="271">
        <v>47500</v>
      </c>
    </row>
    <row r="355" spans="1:6" ht="21" customHeight="1" thickBot="1" x14ac:dyDescent="0.35">
      <c r="A355" s="417"/>
      <c r="B355" s="408"/>
      <c r="C355" s="442"/>
      <c r="D355" s="393"/>
      <c r="E355" s="351"/>
      <c r="F355" s="284"/>
    </row>
    <row r="356" spans="1:6" ht="24" customHeight="1" thickTop="1" x14ac:dyDescent="0.3">
      <c r="A356" s="313" t="s">
        <v>216</v>
      </c>
      <c r="B356" s="352"/>
      <c r="C356" s="28" t="s">
        <v>79</v>
      </c>
      <c r="D356" s="29" t="s">
        <v>238</v>
      </c>
      <c r="E356" s="361" t="s">
        <v>186</v>
      </c>
      <c r="F356" s="286">
        <v>40900</v>
      </c>
    </row>
    <row r="357" spans="1:6" ht="24" customHeight="1" x14ac:dyDescent="0.3">
      <c r="A357" s="314"/>
      <c r="B357" s="353"/>
      <c r="C357" s="14" t="s">
        <v>81</v>
      </c>
      <c r="D357" s="15" t="s">
        <v>127</v>
      </c>
      <c r="E357" s="350"/>
      <c r="F357" s="283"/>
    </row>
    <row r="358" spans="1:6" ht="24" customHeight="1" x14ac:dyDescent="0.3">
      <c r="A358" s="314"/>
      <c r="B358" s="353"/>
      <c r="C358" s="14" t="s">
        <v>80</v>
      </c>
      <c r="D358" s="15" t="s">
        <v>0</v>
      </c>
      <c r="E358" s="362"/>
      <c r="F358" s="285"/>
    </row>
    <row r="359" spans="1:6" ht="24" customHeight="1" x14ac:dyDescent="0.3">
      <c r="A359" s="314"/>
      <c r="B359" s="353"/>
      <c r="C359" s="14" t="s">
        <v>61</v>
      </c>
      <c r="D359" s="15" t="s">
        <v>83</v>
      </c>
      <c r="E359" s="349" t="s">
        <v>117</v>
      </c>
      <c r="F359" s="271">
        <v>43900</v>
      </c>
    </row>
    <row r="360" spans="1:6" ht="24" customHeight="1" thickBot="1" x14ac:dyDescent="0.35">
      <c r="A360" s="346"/>
      <c r="B360" s="354"/>
      <c r="C360" s="26" t="s">
        <v>62</v>
      </c>
      <c r="D360" s="27" t="s">
        <v>64</v>
      </c>
      <c r="E360" s="351"/>
      <c r="F360" s="284"/>
    </row>
    <row r="361" spans="1:6" ht="24" customHeight="1" thickTop="1" x14ac:dyDescent="0.3">
      <c r="A361" s="313" t="s">
        <v>217</v>
      </c>
      <c r="B361" s="352"/>
      <c r="C361" s="24" t="s">
        <v>79</v>
      </c>
      <c r="D361" s="25" t="s">
        <v>237</v>
      </c>
      <c r="E361" s="361" t="s">
        <v>186</v>
      </c>
      <c r="F361" s="286">
        <v>40900</v>
      </c>
    </row>
    <row r="362" spans="1:6" ht="24" customHeight="1" x14ac:dyDescent="0.3">
      <c r="A362" s="314"/>
      <c r="B362" s="353"/>
      <c r="C362" s="12" t="s">
        <v>81</v>
      </c>
      <c r="D362" s="13" t="s">
        <v>128</v>
      </c>
      <c r="E362" s="350"/>
      <c r="F362" s="283"/>
    </row>
    <row r="363" spans="1:6" ht="24" customHeight="1" x14ac:dyDescent="0.3">
      <c r="A363" s="314"/>
      <c r="B363" s="353"/>
      <c r="C363" s="12" t="s">
        <v>80</v>
      </c>
      <c r="D363" s="13" t="s">
        <v>0</v>
      </c>
      <c r="E363" s="362"/>
      <c r="F363" s="285"/>
    </row>
    <row r="364" spans="1:6" ht="24" customHeight="1" x14ac:dyDescent="0.3">
      <c r="A364" s="314"/>
      <c r="B364" s="353"/>
      <c r="C364" s="12" t="s">
        <v>61</v>
      </c>
      <c r="D364" s="13" t="s">
        <v>83</v>
      </c>
      <c r="E364" s="349" t="s">
        <v>117</v>
      </c>
      <c r="F364" s="271">
        <v>43900</v>
      </c>
    </row>
    <row r="365" spans="1:6" ht="24" customHeight="1" thickBot="1" x14ac:dyDescent="0.35">
      <c r="A365" s="346"/>
      <c r="B365" s="354"/>
      <c r="C365" s="26" t="s">
        <v>62</v>
      </c>
      <c r="D365" s="27" t="s">
        <v>64</v>
      </c>
      <c r="E365" s="351"/>
      <c r="F365" s="284"/>
    </row>
    <row r="366" spans="1:6" ht="24" customHeight="1" thickTop="1" x14ac:dyDescent="0.3">
      <c r="A366" s="415" t="s">
        <v>218</v>
      </c>
      <c r="B366" s="406"/>
      <c r="C366" s="30" t="s">
        <v>79</v>
      </c>
      <c r="D366" s="31" t="s">
        <v>581</v>
      </c>
      <c r="E366" s="361" t="s">
        <v>186</v>
      </c>
      <c r="F366" s="286">
        <v>44500</v>
      </c>
    </row>
    <row r="367" spans="1:6" ht="24" customHeight="1" x14ac:dyDescent="0.3">
      <c r="A367" s="416"/>
      <c r="B367" s="407"/>
      <c r="C367" s="16" t="s">
        <v>81</v>
      </c>
      <c r="D367" s="17" t="s">
        <v>127</v>
      </c>
      <c r="E367" s="350"/>
      <c r="F367" s="283"/>
    </row>
    <row r="368" spans="1:6" ht="24" customHeight="1" x14ac:dyDescent="0.3">
      <c r="A368" s="416"/>
      <c r="B368" s="407"/>
      <c r="C368" s="16" t="s">
        <v>80</v>
      </c>
      <c r="D368" s="17" t="s">
        <v>0</v>
      </c>
      <c r="E368" s="362"/>
      <c r="F368" s="285"/>
    </row>
    <row r="369" spans="1:6" ht="24" customHeight="1" x14ac:dyDescent="0.3">
      <c r="A369" s="416"/>
      <c r="B369" s="407"/>
      <c r="C369" s="16" t="s">
        <v>61</v>
      </c>
      <c r="D369" s="17" t="s">
        <v>84</v>
      </c>
      <c r="E369" s="349" t="s">
        <v>117</v>
      </c>
      <c r="F369" s="271">
        <v>46900</v>
      </c>
    </row>
    <row r="370" spans="1:6" ht="24" customHeight="1" thickBot="1" x14ac:dyDescent="0.35">
      <c r="A370" s="417"/>
      <c r="B370" s="408"/>
      <c r="C370" s="32" t="s">
        <v>62</v>
      </c>
      <c r="D370" s="33" t="s">
        <v>64</v>
      </c>
      <c r="E370" s="351"/>
      <c r="F370" s="284"/>
    </row>
    <row r="371" spans="1:6" ht="24" customHeight="1" thickTop="1" x14ac:dyDescent="0.3">
      <c r="A371" s="415" t="s">
        <v>600</v>
      </c>
      <c r="B371" s="406"/>
      <c r="C371" s="30" t="s">
        <v>79</v>
      </c>
      <c r="D371" s="31" t="s">
        <v>236</v>
      </c>
      <c r="E371" s="361" t="s">
        <v>186</v>
      </c>
      <c r="F371" s="286">
        <v>44900</v>
      </c>
    </row>
    <row r="372" spans="1:6" ht="24" customHeight="1" x14ac:dyDescent="0.3">
      <c r="A372" s="416"/>
      <c r="B372" s="407"/>
      <c r="C372" s="16" t="s">
        <v>81</v>
      </c>
      <c r="D372" s="17" t="s">
        <v>578</v>
      </c>
      <c r="E372" s="350"/>
      <c r="F372" s="283"/>
    </row>
    <row r="373" spans="1:6" ht="24" customHeight="1" x14ac:dyDescent="0.3">
      <c r="A373" s="416"/>
      <c r="B373" s="407"/>
      <c r="C373" s="16" t="s">
        <v>80</v>
      </c>
      <c r="D373" s="17" t="s">
        <v>0</v>
      </c>
      <c r="E373" s="362"/>
      <c r="F373" s="285"/>
    </row>
    <row r="374" spans="1:6" ht="24" customHeight="1" x14ac:dyDescent="0.3">
      <c r="A374" s="416"/>
      <c r="B374" s="407"/>
      <c r="C374" s="16" t="s">
        <v>61</v>
      </c>
      <c r="D374" s="17" t="s">
        <v>84</v>
      </c>
      <c r="E374" s="349" t="s">
        <v>117</v>
      </c>
      <c r="F374" s="271">
        <v>47500</v>
      </c>
    </row>
    <row r="375" spans="1:6" ht="24" customHeight="1" thickBot="1" x14ac:dyDescent="0.35">
      <c r="A375" s="417"/>
      <c r="B375" s="408"/>
      <c r="C375" s="32" t="s">
        <v>62</v>
      </c>
      <c r="D375" s="33" t="s">
        <v>64</v>
      </c>
      <c r="E375" s="351"/>
      <c r="F375" s="284"/>
    </row>
    <row r="376" spans="1:6" ht="24" customHeight="1" thickTop="1" x14ac:dyDescent="0.3">
      <c r="A376" s="313" t="s">
        <v>219</v>
      </c>
      <c r="B376" s="443"/>
      <c r="C376" s="24" t="s">
        <v>79</v>
      </c>
      <c r="D376" s="25" t="s">
        <v>235</v>
      </c>
      <c r="E376" s="361" t="s">
        <v>186</v>
      </c>
      <c r="F376" s="286">
        <v>43500</v>
      </c>
    </row>
    <row r="377" spans="1:6" ht="24" customHeight="1" x14ac:dyDescent="0.3">
      <c r="A377" s="314"/>
      <c r="B377" s="444"/>
      <c r="C377" s="12" t="s">
        <v>81</v>
      </c>
      <c r="D377" s="13" t="s">
        <v>118</v>
      </c>
      <c r="E377" s="350"/>
      <c r="F377" s="283"/>
    </row>
    <row r="378" spans="1:6" ht="24" customHeight="1" x14ac:dyDescent="0.3">
      <c r="A378" s="314"/>
      <c r="B378" s="444"/>
      <c r="C378" s="12" t="s">
        <v>80</v>
      </c>
      <c r="D378" s="13" t="s">
        <v>0</v>
      </c>
      <c r="E378" s="362"/>
      <c r="F378" s="285"/>
    </row>
    <row r="379" spans="1:6" ht="24" customHeight="1" x14ac:dyDescent="0.3">
      <c r="A379" s="314"/>
      <c r="B379" s="444"/>
      <c r="C379" s="12" t="s">
        <v>61</v>
      </c>
      <c r="D379" s="13" t="s">
        <v>84</v>
      </c>
      <c r="E379" s="349" t="s">
        <v>117</v>
      </c>
      <c r="F379" s="271">
        <v>45900</v>
      </c>
    </row>
    <row r="380" spans="1:6" ht="24" customHeight="1" thickBot="1" x14ac:dyDescent="0.35">
      <c r="A380" s="314"/>
      <c r="B380" s="444"/>
      <c r="C380" s="14" t="s">
        <v>62</v>
      </c>
      <c r="D380" s="15" t="s">
        <v>64</v>
      </c>
      <c r="E380" s="350"/>
      <c r="F380" s="283"/>
    </row>
    <row r="381" spans="1:6" ht="24" customHeight="1" thickTop="1" x14ac:dyDescent="0.3">
      <c r="A381" s="313" t="s">
        <v>220</v>
      </c>
      <c r="B381" s="352"/>
      <c r="C381" s="24" t="s">
        <v>79</v>
      </c>
      <c r="D381" s="25" t="s">
        <v>234</v>
      </c>
      <c r="E381" s="361" t="s">
        <v>186</v>
      </c>
      <c r="F381" s="286">
        <v>40900</v>
      </c>
    </row>
    <row r="382" spans="1:6" ht="24" customHeight="1" x14ac:dyDescent="0.3">
      <c r="A382" s="314"/>
      <c r="B382" s="353"/>
      <c r="C382" s="12" t="s">
        <v>81</v>
      </c>
      <c r="D382" s="18" t="s">
        <v>582</v>
      </c>
      <c r="E382" s="350"/>
      <c r="F382" s="283"/>
    </row>
    <row r="383" spans="1:6" ht="24" customHeight="1" x14ac:dyDescent="0.3">
      <c r="A383" s="314"/>
      <c r="B383" s="353"/>
      <c r="C383" s="12" t="s">
        <v>80</v>
      </c>
      <c r="D383" s="13" t="s">
        <v>0</v>
      </c>
      <c r="E383" s="362"/>
      <c r="F383" s="285"/>
    </row>
    <row r="384" spans="1:6" ht="24" customHeight="1" x14ac:dyDescent="0.3">
      <c r="A384" s="314"/>
      <c r="B384" s="353"/>
      <c r="C384" s="12" t="s">
        <v>61</v>
      </c>
      <c r="D384" s="13" t="s">
        <v>84</v>
      </c>
      <c r="E384" s="349" t="s">
        <v>117</v>
      </c>
      <c r="F384" s="271">
        <v>43900</v>
      </c>
    </row>
    <row r="385" spans="1:6" ht="24" customHeight="1" thickBot="1" x14ac:dyDescent="0.35">
      <c r="A385" s="346"/>
      <c r="B385" s="354"/>
      <c r="C385" s="26" t="s">
        <v>62</v>
      </c>
      <c r="D385" s="27" t="s">
        <v>64</v>
      </c>
      <c r="E385" s="351"/>
      <c r="F385" s="284"/>
    </row>
    <row r="386" spans="1:6" ht="24" customHeight="1" thickTop="1" x14ac:dyDescent="0.3">
      <c r="A386" s="313" t="s">
        <v>220</v>
      </c>
      <c r="B386" s="352"/>
      <c r="C386" s="206" t="s">
        <v>79</v>
      </c>
      <c r="D386" s="208" t="s">
        <v>234</v>
      </c>
      <c r="E386" s="361" t="s">
        <v>186</v>
      </c>
      <c r="F386" s="286">
        <v>40900</v>
      </c>
    </row>
    <row r="387" spans="1:6" ht="24" customHeight="1" x14ac:dyDescent="0.3">
      <c r="A387" s="314"/>
      <c r="B387" s="353"/>
      <c r="C387" s="205" t="s">
        <v>81</v>
      </c>
      <c r="D387" s="18" t="s">
        <v>129</v>
      </c>
      <c r="E387" s="350"/>
      <c r="F387" s="283"/>
    </row>
    <row r="388" spans="1:6" ht="24" customHeight="1" x14ac:dyDescent="0.3">
      <c r="A388" s="314"/>
      <c r="B388" s="353"/>
      <c r="C388" s="205" t="s">
        <v>80</v>
      </c>
      <c r="D388" s="203" t="s">
        <v>0</v>
      </c>
      <c r="E388" s="362"/>
      <c r="F388" s="285"/>
    </row>
    <row r="389" spans="1:6" ht="24" customHeight="1" x14ac:dyDescent="0.3">
      <c r="A389" s="314"/>
      <c r="B389" s="353"/>
      <c r="C389" s="205" t="s">
        <v>61</v>
      </c>
      <c r="D389" s="203" t="s">
        <v>84</v>
      </c>
      <c r="E389" s="349" t="s">
        <v>117</v>
      </c>
      <c r="F389" s="271">
        <v>43900</v>
      </c>
    </row>
    <row r="390" spans="1:6" ht="24" customHeight="1" thickBot="1" x14ac:dyDescent="0.35">
      <c r="A390" s="346"/>
      <c r="B390" s="354"/>
      <c r="C390" s="207" t="s">
        <v>62</v>
      </c>
      <c r="D390" s="204" t="s">
        <v>64</v>
      </c>
      <c r="E390" s="351"/>
      <c r="F390" s="284"/>
    </row>
    <row r="391" spans="1:6" ht="24" customHeight="1" thickTop="1" x14ac:dyDescent="0.3">
      <c r="A391" s="313" t="s">
        <v>221</v>
      </c>
      <c r="B391" s="352"/>
      <c r="C391" s="24" t="s">
        <v>79</v>
      </c>
      <c r="D391" s="25" t="s">
        <v>583</v>
      </c>
      <c r="E391" s="361" t="s">
        <v>186</v>
      </c>
      <c r="F391" s="286">
        <v>41900</v>
      </c>
    </row>
    <row r="392" spans="1:6" ht="24" customHeight="1" x14ac:dyDescent="0.3">
      <c r="A392" s="314"/>
      <c r="B392" s="353"/>
      <c r="C392" s="12" t="s">
        <v>81</v>
      </c>
      <c r="D392" s="13" t="s">
        <v>118</v>
      </c>
      <c r="E392" s="350"/>
      <c r="F392" s="283"/>
    </row>
    <row r="393" spans="1:6" ht="24" customHeight="1" x14ac:dyDescent="0.3">
      <c r="A393" s="314"/>
      <c r="B393" s="353"/>
      <c r="C393" s="12" t="s">
        <v>80</v>
      </c>
      <c r="D393" s="13" t="s">
        <v>0</v>
      </c>
      <c r="E393" s="362"/>
      <c r="F393" s="285"/>
    </row>
    <row r="394" spans="1:6" ht="24" customHeight="1" x14ac:dyDescent="0.3">
      <c r="A394" s="314"/>
      <c r="B394" s="353"/>
      <c r="C394" s="12" t="s">
        <v>61</v>
      </c>
      <c r="D394" s="13" t="s">
        <v>84</v>
      </c>
      <c r="E394" s="349" t="s">
        <v>117</v>
      </c>
      <c r="F394" s="271">
        <v>44500</v>
      </c>
    </row>
    <row r="395" spans="1:6" ht="24" customHeight="1" thickBot="1" x14ac:dyDescent="0.35">
      <c r="A395" s="346"/>
      <c r="B395" s="354"/>
      <c r="C395" s="26" t="s">
        <v>62</v>
      </c>
      <c r="D395" s="27" t="s">
        <v>64</v>
      </c>
      <c r="E395" s="351"/>
      <c r="F395" s="284"/>
    </row>
    <row r="396" spans="1:6" ht="24" customHeight="1" thickTop="1" x14ac:dyDescent="0.3">
      <c r="A396" s="415" t="s">
        <v>222</v>
      </c>
      <c r="B396" s="406"/>
      <c r="C396" s="30" t="s">
        <v>79</v>
      </c>
      <c r="D396" s="31" t="s">
        <v>234</v>
      </c>
      <c r="E396" s="361" t="s">
        <v>186</v>
      </c>
      <c r="F396" s="286">
        <v>41900</v>
      </c>
    </row>
    <row r="397" spans="1:6" ht="24" customHeight="1" x14ac:dyDescent="0.3">
      <c r="A397" s="416"/>
      <c r="B397" s="407"/>
      <c r="C397" s="16" t="s">
        <v>81</v>
      </c>
      <c r="D397" s="19" t="s">
        <v>118</v>
      </c>
      <c r="E397" s="350"/>
      <c r="F397" s="283"/>
    </row>
    <row r="398" spans="1:6" ht="24" customHeight="1" x14ac:dyDescent="0.3">
      <c r="A398" s="416"/>
      <c r="B398" s="407"/>
      <c r="C398" s="16" t="s">
        <v>80</v>
      </c>
      <c r="D398" s="17" t="s">
        <v>0</v>
      </c>
      <c r="E398" s="362"/>
      <c r="F398" s="285"/>
    </row>
    <row r="399" spans="1:6" ht="24" customHeight="1" x14ac:dyDescent="0.3">
      <c r="A399" s="416"/>
      <c r="B399" s="407"/>
      <c r="C399" s="16" t="s">
        <v>61</v>
      </c>
      <c r="D399" s="17" t="s">
        <v>84</v>
      </c>
      <c r="E399" s="349" t="s">
        <v>117</v>
      </c>
      <c r="F399" s="271">
        <v>44500</v>
      </c>
    </row>
    <row r="400" spans="1:6" ht="24" customHeight="1" thickBot="1" x14ac:dyDescent="0.35">
      <c r="A400" s="417"/>
      <c r="B400" s="408"/>
      <c r="C400" s="32" t="s">
        <v>62</v>
      </c>
      <c r="D400" s="33" t="s">
        <v>64</v>
      </c>
      <c r="E400" s="351"/>
      <c r="F400" s="284"/>
    </row>
    <row r="401" spans="1:6" ht="24" customHeight="1" thickTop="1" x14ac:dyDescent="0.3">
      <c r="A401" s="313" t="s">
        <v>223</v>
      </c>
      <c r="B401" s="352"/>
      <c r="C401" s="24" t="s">
        <v>79</v>
      </c>
      <c r="D401" s="25" t="s">
        <v>233</v>
      </c>
      <c r="E401" s="445" t="s">
        <v>73</v>
      </c>
      <c r="F401" s="286">
        <v>54500</v>
      </c>
    </row>
    <row r="402" spans="1:6" ht="24" customHeight="1" x14ac:dyDescent="0.3">
      <c r="A402" s="314"/>
      <c r="B402" s="353"/>
      <c r="C402" s="12" t="s">
        <v>81</v>
      </c>
      <c r="D402" s="13" t="s">
        <v>127</v>
      </c>
      <c r="E402" s="446"/>
      <c r="F402" s="283"/>
    </row>
    <row r="403" spans="1:6" ht="24" customHeight="1" x14ac:dyDescent="0.3">
      <c r="A403" s="314"/>
      <c r="B403" s="353"/>
      <c r="C403" s="12" t="s">
        <v>80</v>
      </c>
      <c r="D403" s="13" t="s">
        <v>0</v>
      </c>
      <c r="E403" s="447"/>
      <c r="F403" s="285"/>
    </row>
    <row r="404" spans="1:6" ht="24" customHeight="1" x14ac:dyDescent="0.3">
      <c r="A404" s="314"/>
      <c r="B404" s="353"/>
      <c r="C404" s="12" t="s">
        <v>61</v>
      </c>
      <c r="D404" s="13" t="s">
        <v>83</v>
      </c>
      <c r="E404" s="448" t="s">
        <v>72</v>
      </c>
      <c r="F404" s="271">
        <v>55900</v>
      </c>
    </row>
    <row r="405" spans="1:6" ht="24" customHeight="1" thickBot="1" x14ac:dyDescent="0.35">
      <c r="A405" s="314"/>
      <c r="B405" s="385"/>
      <c r="C405" s="14" t="s">
        <v>62</v>
      </c>
      <c r="D405" s="15" t="s">
        <v>64</v>
      </c>
      <c r="E405" s="446"/>
      <c r="F405" s="283"/>
    </row>
    <row r="406" spans="1:6" ht="24" customHeight="1" thickTop="1" x14ac:dyDescent="0.3">
      <c r="A406" s="313" t="s">
        <v>224</v>
      </c>
      <c r="B406" s="352"/>
      <c r="C406" s="24" t="s">
        <v>79</v>
      </c>
      <c r="D406" s="25" t="s">
        <v>233</v>
      </c>
      <c r="E406" s="445" t="s">
        <v>73</v>
      </c>
      <c r="F406" s="286">
        <v>54500</v>
      </c>
    </row>
    <row r="407" spans="1:6" ht="24" customHeight="1" x14ac:dyDescent="0.3">
      <c r="A407" s="314"/>
      <c r="B407" s="353"/>
      <c r="C407" s="12" t="s">
        <v>81</v>
      </c>
      <c r="D407" s="13" t="s">
        <v>128</v>
      </c>
      <c r="E407" s="446"/>
      <c r="F407" s="283"/>
    </row>
    <row r="408" spans="1:6" ht="24" customHeight="1" x14ac:dyDescent="0.3">
      <c r="A408" s="314"/>
      <c r="B408" s="353"/>
      <c r="C408" s="12" t="s">
        <v>80</v>
      </c>
      <c r="D408" s="13" t="s">
        <v>0</v>
      </c>
      <c r="E408" s="447"/>
      <c r="F408" s="285"/>
    </row>
    <row r="409" spans="1:6" ht="24" customHeight="1" x14ac:dyDescent="0.3">
      <c r="A409" s="314"/>
      <c r="B409" s="353"/>
      <c r="C409" s="12" t="s">
        <v>61</v>
      </c>
      <c r="D409" s="13" t="s">
        <v>83</v>
      </c>
      <c r="E409" s="448" t="s">
        <v>72</v>
      </c>
      <c r="F409" s="271">
        <v>55900</v>
      </c>
    </row>
    <row r="410" spans="1:6" ht="24" customHeight="1" thickBot="1" x14ac:dyDescent="0.35">
      <c r="A410" s="346"/>
      <c r="B410" s="354"/>
      <c r="C410" s="26" t="s">
        <v>62</v>
      </c>
      <c r="D410" s="27" t="s">
        <v>64</v>
      </c>
      <c r="E410" s="452"/>
      <c r="F410" s="283"/>
    </row>
    <row r="411" spans="1:6" ht="24" customHeight="1" thickTop="1" x14ac:dyDescent="0.3">
      <c r="A411" s="313" t="s">
        <v>225</v>
      </c>
      <c r="B411" s="352"/>
      <c r="C411" s="24" t="s">
        <v>79</v>
      </c>
      <c r="D411" s="25" t="s">
        <v>232</v>
      </c>
      <c r="E411" s="445" t="s">
        <v>73</v>
      </c>
      <c r="F411" s="286">
        <v>56500</v>
      </c>
    </row>
    <row r="412" spans="1:6" ht="24" customHeight="1" x14ac:dyDescent="0.3">
      <c r="A412" s="314"/>
      <c r="B412" s="353"/>
      <c r="C412" s="12" t="s">
        <v>81</v>
      </c>
      <c r="D412" s="13" t="s">
        <v>118</v>
      </c>
      <c r="E412" s="446"/>
      <c r="F412" s="283"/>
    </row>
    <row r="413" spans="1:6" ht="24" customHeight="1" x14ac:dyDescent="0.3">
      <c r="A413" s="314"/>
      <c r="B413" s="353"/>
      <c r="C413" s="12" t="s">
        <v>80</v>
      </c>
      <c r="D413" s="13" t="s">
        <v>0</v>
      </c>
      <c r="E413" s="447"/>
      <c r="F413" s="285"/>
    </row>
    <row r="414" spans="1:6" ht="24" customHeight="1" x14ac:dyDescent="0.3">
      <c r="A414" s="314"/>
      <c r="B414" s="353"/>
      <c r="C414" s="12" t="s">
        <v>61</v>
      </c>
      <c r="D414" s="13" t="s">
        <v>84</v>
      </c>
      <c r="E414" s="448" t="s">
        <v>72</v>
      </c>
      <c r="F414" s="271">
        <v>57900</v>
      </c>
    </row>
    <row r="415" spans="1:6" ht="24" customHeight="1" thickBot="1" x14ac:dyDescent="0.35">
      <c r="A415" s="346"/>
      <c r="B415" s="354"/>
      <c r="C415" s="26" t="s">
        <v>62</v>
      </c>
      <c r="D415" s="27" t="s">
        <v>64</v>
      </c>
      <c r="E415" s="452"/>
      <c r="F415" s="284"/>
    </row>
    <row r="416" spans="1:6" ht="24" customHeight="1" thickTop="1" x14ac:dyDescent="0.3">
      <c r="A416" s="313" t="s">
        <v>226</v>
      </c>
      <c r="B416" s="352"/>
      <c r="C416" s="24" t="s">
        <v>79</v>
      </c>
      <c r="D416" s="25" t="s">
        <v>231</v>
      </c>
      <c r="E416" s="445" t="s">
        <v>73</v>
      </c>
      <c r="F416" s="286">
        <v>56500</v>
      </c>
    </row>
    <row r="417" spans="1:6" ht="24" customHeight="1" x14ac:dyDescent="0.3">
      <c r="A417" s="314"/>
      <c r="B417" s="353"/>
      <c r="C417" s="12" t="s">
        <v>81</v>
      </c>
      <c r="D417" s="13" t="s">
        <v>122</v>
      </c>
      <c r="E417" s="446"/>
      <c r="F417" s="283"/>
    </row>
    <row r="418" spans="1:6" ht="24" customHeight="1" x14ac:dyDescent="0.3">
      <c r="A418" s="314"/>
      <c r="B418" s="353"/>
      <c r="C418" s="12" t="s">
        <v>80</v>
      </c>
      <c r="D418" s="13" t="s">
        <v>0</v>
      </c>
      <c r="E418" s="447"/>
      <c r="F418" s="285"/>
    </row>
    <row r="419" spans="1:6" ht="24" customHeight="1" x14ac:dyDescent="0.3">
      <c r="A419" s="314"/>
      <c r="B419" s="353"/>
      <c r="C419" s="12" t="s">
        <v>61</v>
      </c>
      <c r="D419" s="13" t="s">
        <v>84</v>
      </c>
      <c r="E419" s="448" t="s">
        <v>72</v>
      </c>
      <c r="F419" s="271">
        <v>57900</v>
      </c>
    </row>
    <row r="420" spans="1:6" ht="24" customHeight="1" thickBot="1" x14ac:dyDescent="0.35">
      <c r="A420" s="346"/>
      <c r="B420" s="354"/>
      <c r="C420" s="26" t="s">
        <v>62</v>
      </c>
      <c r="D420" s="27" t="s">
        <v>64</v>
      </c>
      <c r="E420" s="452"/>
      <c r="F420" s="284"/>
    </row>
    <row r="421" spans="1:6" ht="24" customHeight="1" thickTop="1" x14ac:dyDescent="0.3">
      <c r="A421" s="313" t="s">
        <v>227</v>
      </c>
      <c r="B421" s="352"/>
      <c r="C421" s="24" t="s">
        <v>79</v>
      </c>
      <c r="D421" s="25" t="s">
        <v>230</v>
      </c>
      <c r="E421" s="361" t="s">
        <v>72</v>
      </c>
      <c r="F421" s="286">
        <v>55900</v>
      </c>
    </row>
    <row r="422" spans="1:6" ht="24" customHeight="1" x14ac:dyDescent="0.3">
      <c r="A422" s="314"/>
      <c r="B422" s="353"/>
      <c r="C422" s="12" t="s">
        <v>81</v>
      </c>
      <c r="D422" s="13" t="s">
        <v>126</v>
      </c>
      <c r="E422" s="350"/>
      <c r="F422" s="283"/>
    </row>
    <row r="423" spans="1:6" ht="24" customHeight="1" x14ac:dyDescent="0.3">
      <c r="A423" s="314"/>
      <c r="B423" s="353"/>
      <c r="C423" s="12" t="s">
        <v>80</v>
      </c>
      <c r="D423" s="13" t="s">
        <v>0</v>
      </c>
      <c r="E423" s="350"/>
      <c r="F423" s="283"/>
    </row>
    <row r="424" spans="1:6" ht="24" customHeight="1" x14ac:dyDescent="0.3">
      <c r="A424" s="314"/>
      <c r="B424" s="353"/>
      <c r="C424" s="12" t="s">
        <v>61</v>
      </c>
      <c r="D424" s="13" t="s">
        <v>84</v>
      </c>
      <c r="E424" s="350"/>
      <c r="F424" s="283"/>
    </row>
    <row r="425" spans="1:6" ht="24" customHeight="1" thickBot="1" x14ac:dyDescent="0.35">
      <c r="A425" s="346"/>
      <c r="B425" s="354"/>
      <c r="C425" s="26" t="s">
        <v>62</v>
      </c>
      <c r="D425" s="27" t="s">
        <v>64</v>
      </c>
      <c r="E425" s="351"/>
      <c r="F425" s="284"/>
    </row>
    <row r="426" spans="1:6" ht="24" customHeight="1" thickTop="1" x14ac:dyDescent="0.3">
      <c r="A426" s="313" t="s">
        <v>228</v>
      </c>
      <c r="B426" s="352"/>
      <c r="C426" s="24" t="s">
        <v>79</v>
      </c>
      <c r="D426" s="25" t="s">
        <v>229</v>
      </c>
      <c r="E426" s="361" t="s">
        <v>73</v>
      </c>
      <c r="F426" s="286">
        <v>54500</v>
      </c>
    </row>
    <row r="427" spans="1:6" ht="24" customHeight="1" x14ac:dyDescent="0.3">
      <c r="A427" s="314"/>
      <c r="B427" s="353"/>
      <c r="C427" s="12" t="s">
        <v>81</v>
      </c>
      <c r="D427" s="13" t="s">
        <v>126</v>
      </c>
      <c r="E427" s="350"/>
      <c r="F427" s="283"/>
    </row>
    <row r="428" spans="1:6" ht="24" customHeight="1" x14ac:dyDescent="0.3">
      <c r="A428" s="314"/>
      <c r="B428" s="353"/>
      <c r="C428" s="12" t="s">
        <v>80</v>
      </c>
      <c r="D428" s="13" t="s">
        <v>0</v>
      </c>
      <c r="E428" s="350"/>
      <c r="F428" s="283"/>
    </row>
    <row r="429" spans="1:6" ht="24" customHeight="1" x14ac:dyDescent="0.3">
      <c r="A429" s="314"/>
      <c r="B429" s="353"/>
      <c r="C429" s="12" t="s">
        <v>61</v>
      </c>
      <c r="D429" s="227" t="s">
        <v>84</v>
      </c>
      <c r="E429" s="350"/>
      <c r="F429" s="283"/>
    </row>
    <row r="430" spans="1:6" ht="24" customHeight="1" thickBot="1" x14ac:dyDescent="0.35">
      <c r="A430" s="346"/>
      <c r="B430" s="354"/>
      <c r="C430" s="26" t="s">
        <v>62</v>
      </c>
      <c r="D430" s="27" t="s">
        <v>64</v>
      </c>
      <c r="E430" s="351"/>
      <c r="F430" s="284"/>
    </row>
    <row r="431" spans="1:6" ht="12" customHeight="1" thickTop="1" x14ac:dyDescent="0.3">
      <c r="A431" s="412" t="s">
        <v>70</v>
      </c>
      <c r="B431" s="412"/>
      <c r="C431" s="412"/>
      <c r="D431" s="412"/>
      <c r="E431" s="412"/>
      <c r="F431" s="412"/>
    </row>
    <row r="432" spans="1:6" ht="9" customHeight="1" x14ac:dyDescent="0.3">
      <c r="A432" s="413"/>
      <c r="B432" s="413"/>
      <c r="C432" s="413"/>
      <c r="D432" s="413"/>
      <c r="E432" s="413"/>
      <c r="F432" s="413"/>
    </row>
    <row r="433" ht="7.5" customHeight="1" x14ac:dyDescent="0.3"/>
  </sheetData>
  <mergeCells count="693">
    <mergeCell ref="F86:F88"/>
    <mergeCell ref="A276:A285"/>
    <mergeCell ref="B276:B285"/>
    <mergeCell ref="C276:C277"/>
    <mergeCell ref="D276:D277"/>
    <mergeCell ref="C278:C279"/>
    <mergeCell ref="D278:D279"/>
    <mergeCell ref="C280:C281"/>
    <mergeCell ref="D280:D281"/>
    <mergeCell ref="C282:C283"/>
    <mergeCell ref="D282:D283"/>
    <mergeCell ref="C284:C285"/>
    <mergeCell ref="D284:D285"/>
    <mergeCell ref="E276:E280"/>
    <mergeCell ref="A132:A140"/>
    <mergeCell ref="D115:D117"/>
    <mergeCell ref="C115:C117"/>
    <mergeCell ref="D112:D114"/>
    <mergeCell ref="C112:C114"/>
    <mergeCell ref="D130:D131"/>
    <mergeCell ref="B123:B131"/>
    <mergeCell ref="D274:D275"/>
    <mergeCell ref="C274:C275"/>
    <mergeCell ref="E333:E335"/>
    <mergeCell ref="E211:E214"/>
    <mergeCell ref="E281:E285"/>
    <mergeCell ref="F189:F190"/>
    <mergeCell ref="A176:A180"/>
    <mergeCell ref="B176:B180"/>
    <mergeCell ref="E176:E177"/>
    <mergeCell ref="F176:F177"/>
    <mergeCell ref="E178:E180"/>
    <mergeCell ref="F178:F180"/>
    <mergeCell ref="E326:E329"/>
    <mergeCell ref="F326:F329"/>
    <mergeCell ref="F333:F335"/>
    <mergeCell ref="F330:F332"/>
    <mergeCell ref="E330:E332"/>
    <mergeCell ref="A326:A335"/>
    <mergeCell ref="D332:D333"/>
    <mergeCell ref="F411:F413"/>
    <mergeCell ref="E411:E413"/>
    <mergeCell ref="F414:F415"/>
    <mergeCell ref="E414:E415"/>
    <mergeCell ref="A396:A400"/>
    <mergeCell ref="F181:F183"/>
    <mergeCell ref="C182:C183"/>
    <mergeCell ref="D182:D183"/>
    <mergeCell ref="C184:C186"/>
    <mergeCell ref="D184:D186"/>
    <mergeCell ref="E184:E186"/>
    <mergeCell ref="F184:F186"/>
    <mergeCell ref="C187:C188"/>
    <mergeCell ref="D187:D188"/>
    <mergeCell ref="E187:E188"/>
    <mergeCell ref="F187:F188"/>
    <mergeCell ref="C189:C190"/>
    <mergeCell ref="D189:D190"/>
    <mergeCell ref="E189:E190"/>
    <mergeCell ref="A426:A430"/>
    <mergeCell ref="D47:D49"/>
    <mergeCell ref="C47:C49"/>
    <mergeCell ref="A416:A420"/>
    <mergeCell ref="F416:F418"/>
    <mergeCell ref="E416:E418"/>
    <mergeCell ref="F419:F420"/>
    <mergeCell ref="E419:E420"/>
    <mergeCell ref="F421:F425"/>
    <mergeCell ref="E421:E425"/>
    <mergeCell ref="A421:A425"/>
    <mergeCell ref="A406:A410"/>
    <mergeCell ref="F406:F408"/>
    <mergeCell ref="E406:E408"/>
    <mergeCell ref="F409:F410"/>
    <mergeCell ref="E409:E410"/>
    <mergeCell ref="A411:A415"/>
    <mergeCell ref="F394:F395"/>
    <mergeCell ref="E394:E395"/>
    <mergeCell ref="F391:F393"/>
    <mergeCell ref="E391:E393"/>
    <mergeCell ref="A391:A395"/>
    <mergeCell ref="B381:B385"/>
    <mergeCell ref="E384:E385"/>
    <mergeCell ref="E381:E383"/>
    <mergeCell ref="F384:F385"/>
    <mergeCell ref="A386:A390"/>
    <mergeCell ref="B386:B390"/>
    <mergeCell ref="E386:E388"/>
    <mergeCell ref="F386:F388"/>
    <mergeCell ref="E389:E390"/>
    <mergeCell ref="F389:F390"/>
    <mergeCell ref="F396:F398"/>
    <mergeCell ref="E396:E398"/>
    <mergeCell ref="F399:F400"/>
    <mergeCell ref="E399:E400"/>
    <mergeCell ref="A401:A405"/>
    <mergeCell ref="F401:F403"/>
    <mergeCell ref="E401:E403"/>
    <mergeCell ref="F404:F405"/>
    <mergeCell ref="E404:E405"/>
    <mergeCell ref="F381:F383"/>
    <mergeCell ref="B376:B380"/>
    <mergeCell ref="A376:A380"/>
    <mergeCell ref="F371:F373"/>
    <mergeCell ref="E371:E373"/>
    <mergeCell ref="F374:F375"/>
    <mergeCell ref="E374:E375"/>
    <mergeCell ref="F376:F378"/>
    <mergeCell ref="E376:E378"/>
    <mergeCell ref="A371:A375"/>
    <mergeCell ref="F379:F380"/>
    <mergeCell ref="E379:E380"/>
    <mergeCell ref="A381:A385"/>
    <mergeCell ref="A361:A365"/>
    <mergeCell ref="A366:A370"/>
    <mergeCell ref="F366:F368"/>
    <mergeCell ref="E366:E368"/>
    <mergeCell ref="F369:F370"/>
    <mergeCell ref="E369:E370"/>
    <mergeCell ref="B361:B365"/>
    <mergeCell ref="F361:F363"/>
    <mergeCell ref="E361:E363"/>
    <mergeCell ref="F364:F365"/>
    <mergeCell ref="E364:E365"/>
    <mergeCell ref="F359:F360"/>
    <mergeCell ref="E359:E360"/>
    <mergeCell ref="F356:F358"/>
    <mergeCell ref="E356:E358"/>
    <mergeCell ref="A346:A355"/>
    <mergeCell ref="B346:B355"/>
    <mergeCell ref="C346:C347"/>
    <mergeCell ref="D346:D347"/>
    <mergeCell ref="C348:C349"/>
    <mergeCell ref="D348:D349"/>
    <mergeCell ref="C350:C351"/>
    <mergeCell ref="D350:D351"/>
    <mergeCell ref="C352:C353"/>
    <mergeCell ref="D352:D353"/>
    <mergeCell ref="C354:C355"/>
    <mergeCell ref="D354:D355"/>
    <mergeCell ref="A356:A360"/>
    <mergeCell ref="B356:B360"/>
    <mergeCell ref="E354:E355"/>
    <mergeCell ref="E352:E353"/>
    <mergeCell ref="C340:C341"/>
    <mergeCell ref="D338:D339"/>
    <mergeCell ref="C338:C339"/>
    <mergeCell ref="D336:D337"/>
    <mergeCell ref="C336:C337"/>
    <mergeCell ref="F354:F355"/>
    <mergeCell ref="F352:F353"/>
    <mergeCell ref="F349:F351"/>
    <mergeCell ref="F346:F348"/>
    <mergeCell ref="E349:E351"/>
    <mergeCell ref="E346:E348"/>
    <mergeCell ref="C332:C333"/>
    <mergeCell ref="D330:D331"/>
    <mergeCell ref="C330:C331"/>
    <mergeCell ref="D328:D329"/>
    <mergeCell ref="C328:C329"/>
    <mergeCell ref="D326:D327"/>
    <mergeCell ref="C326:C327"/>
    <mergeCell ref="B336:B345"/>
    <mergeCell ref="F323:F325"/>
    <mergeCell ref="E323:E325"/>
    <mergeCell ref="F343:F345"/>
    <mergeCell ref="E343:E345"/>
    <mergeCell ref="F340:F342"/>
    <mergeCell ref="E340:E342"/>
    <mergeCell ref="D334:D335"/>
    <mergeCell ref="C334:C335"/>
    <mergeCell ref="C344:C345"/>
    <mergeCell ref="D342:D343"/>
    <mergeCell ref="C342:C343"/>
    <mergeCell ref="D340:D341"/>
    <mergeCell ref="F320:F322"/>
    <mergeCell ref="E320:E322"/>
    <mergeCell ref="A316:A325"/>
    <mergeCell ref="F316:F319"/>
    <mergeCell ref="D318:D319"/>
    <mergeCell ref="E316:E319"/>
    <mergeCell ref="A306:A315"/>
    <mergeCell ref="D324:D325"/>
    <mergeCell ref="C324:C325"/>
    <mergeCell ref="D322:D323"/>
    <mergeCell ref="C322:C323"/>
    <mergeCell ref="D320:D321"/>
    <mergeCell ref="C318:C319"/>
    <mergeCell ref="D316:D317"/>
    <mergeCell ref="C316:C317"/>
    <mergeCell ref="E306:E309"/>
    <mergeCell ref="F306:F309"/>
    <mergeCell ref="F313:F315"/>
    <mergeCell ref="A296:A305"/>
    <mergeCell ref="D314:D315"/>
    <mergeCell ref="C314:C315"/>
    <mergeCell ref="D312:D313"/>
    <mergeCell ref="C312:C313"/>
    <mergeCell ref="D310:D311"/>
    <mergeCell ref="C310:C311"/>
    <mergeCell ref="D308:D309"/>
    <mergeCell ref="C308:C309"/>
    <mergeCell ref="D306:D307"/>
    <mergeCell ref="C306:C307"/>
    <mergeCell ref="B306:B315"/>
    <mergeCell ref="D304:D305"/>
    <mergeCell ref="C304:C305"/>
    <mergeCell ref="D302:D303"/>
    <mergeCell ref="C302:C303"/>
    <mergeCell ref="D300:D301"/>
    <mergeCell ref="C300:C301"/>
    <mergeCell ref="D298:D299"/>
    <mergeCell ref="C298:C299"/>
    <mergeCell ref="D296:D297"/>
    <mergeCell ref="C296:C297"/>
    <mergeCell ref="D294:D295"/>
    <mergeCell ref="C294:C295"/>
    <mergeCell ref="D292:D293"/>
    <mergeCell ref="C292:C293"/>
    <mergeCell ref="D290:D291"/>
    <mergeCell ref="C290:C291"/>
    <mergeCell ref="D288:D289"/>
    <mergeCell ref="C288:C289"/>
    <mergeCell ref="D286:D287"/>
    <mergeCell ref="C286:C287"/>
    <mergeCell ref="D272:D273"/>
    <mergeCell ref="C272:C273"/>
    <mergeCell ref="D270:D271"/>
    <mergeCell ref="C270:C271"/>
    <mergeCell ref="D268:D269"/>
    <mergeCell ref="C268:C269"/>
    <mergeCell ref="D266:D267"/>
    <mergeCell ref="C266:C267"/>
    <mergeCell ref="D192:D193"/>
    <mergeCell ref="C192:C193"/>
    <mergeCell ref="C241:C242"/>
    <mergeCell ref="D227:D228"/>
    <mergeCell ref="C227:C228"/>
    <mergeCell ref="D223:D224"/>
    <mergeCell ref="C223:C224"/>
    <mergeCell ref="D239:D240"/>
    <mergeCell ref="C239:C240"/>
    <mergeCell ref="D237:D238"/>
    <mergeCell ref="C237:C238"/>
    <mergeCell ref="D235:D236"/>
    <mergeCell ref="C235:C236"/>
    <mergeCell ref="D233:D234"/>
    <mergeCell ref="C233:C234"/>
    <mergeCell ref="D231:D232"/>
    <mergeCell ref="F194:F196"/>
    <mergeCell ref="C202:C203"/>
    <mergeCell ref="D202:D203"/>
    <mergeCell ref="C207:C208"/>
    <mergeCell ref="D207:D208"/>
    <mergeCell ref="F201:F203"/>
    <mergeCell ref="F204:F206"/>
    <mergeCell ref="F207:F208"/>
    <mergeCell ref="E201:E203"/>
    <mergeCell ref="E207:E208"/>
    <mergeCell ref="D199:D200"/>
    <mergeCell ref="C199:C200"/>
    <mergeCell ref="D197:D198"/>
    <mergeCell ref="C197:C198"/>
    <mergeCell ref="D204:D206"/>
    <mergeCell ref="F199:F200"/>
    <mergeCell ref="E261:E265"/>
    <mergeCell ref="F221:F224"/>
    <mergeCell ref="F225:F227"/>
    <mergeCell ref="E225:E227"/>
    <mergeCell ref="E256:E260"/>
    <mergeCell ref="F251:F255"/>
    <mergeCell ref="F248:F250"/>
    <mergeCell ref="F245:F247"/>
    <mergeCell ref="F241:F244"/>
    <mergeCell ref="F235:F237"/>
    <mergeCell ref="E235:E237"/>
    <mergeCell ref="F231:F234"/>
    <mergeCell ref="F261:F265"/>
    <mergeCell ref="A251:A255"/>
    <mergeCell ref="C204:C206"/>
    <mergeCell ref="D194:D196"/>
    <mergeCell ref="C194:C196"/>
    <mergeCell ref="E204:E206"/>
    <mergeCell ref="C209:C210"/>
    <mergeCell ref="D209:D210"/>
    <mergeCell ref="E209:E210"/>
    <mergeCell ref="E248:E250"/>
    <mergeCell ref="E245:E247"/>
    <mergeCell ref="E241:E244"/>
    <mergeCell ref="D225:D226"/>
    <mergeCell ref="D249:D250"/>
    <mergeCell ref="C249:C250"/>
    <mergeCell ref="D247:D248"/>
    <mergeCell ref="C247:C248"/>
    <mergeCell ref="D245:D246"/>
    <mergeCell ref="C245:C246"/>
    <mergeCell ref="D243:D244"/>
    <mergeCell ref="C243:C244"/>
    <mergeCell ref="D241:D242"/>
    <mergeCell ref="E251:E255"/>
    <mergeCell ref="C225:C226"/>
    <mergeCell ref="C231:C232"/>
    <mergeCell ref="F215:F217"/>
    <mergeCell ref="F218:F220"/>
    <mergeCell ref="A141:A150"/>
    <mergeCell ref="B151:B155"/>
    <mergeCell ref="A151:A155"/>
    <mergeCell ref="B141:B150"/>
    <mergeCell ref="C149:C150"/>
    <mergeCell ref="D149:D150"/>
    <mergeCell ref="D147:D148"/>
    <mergeCell ref="C147:C148"/>
    <mergeCell ref="E181:E183"/>
    <mergeCell ref="E199:E200"/>
    <mergeCell ref="F197:F198"/>
    <mergeCell ref="E197:E198"/>
    <mergeCell ref="F191:F193"/>
    <mergeCell ref="E191:E193"/>
    <mergeCell ref="A181:A190"/>
    <mergeCell ref="B181:B190"/>
    <mergeCell ref="D145:D146"/>
    <mergeCell ref="C145:C146"/>
    <mergeCell ref="A161:A165"/>
    <mergeCell ref="A156:A160"/>
    <mergeCell ref="E218:E220"/>
    <mergeCell ref="E215:E217"/>
    <mergeCell ref="A191:A200"/>
    <mergeCell ref="A201:A210"/>
    <mergeCell ref="B201:B210"/>
    <mergeCell ref="B191:B200"/>
    <mergeCell ref="D143:D144"/>
    <mergeCell ref="C143:C144"/>
    <mergeCell ref="D141:D142"/>
    <mergeCell ref="C141:C142"/>
    <mergeCell ref="B161:B165"/>
    <mergeCell ref="B156:B160"/>
    <mergeCell ref="E141:E143"/>
    <mergeCell ref="E135:E137"/>
    <mergeCell ref="E138:E140"/>
    <mergeCell ref="C139:C140"/>
    <mergeCell ref="D139:D140"/>
    <mergeCell ref="C133:C134"/>
    <mergeCell ref="D133:D134"/>
    <mergeCell ref="C135:C136"/>
    <mergeCell ref="D135:D136"/>
    <mergeCell ref="C137:C138"/>
    <mergeCell ref="D137:D138"/>
    <mergeCell ref="F135:F137"/>
    <mergeCell ref="A96:A108"/>
    <mergeCell ref="F129:F131"/>
    <mergeCell ref="E129:E131"/>
    <mergeCell ref="F126:F128"/>
    <mergeCell ref="E126:E128"/>
    <mergeCell ref="C130:C131"/>
    <mergeCell ref="D128:D129"/>
    <mergeCell ref="C128:C129"/>
    <mergeCell ref="D126:D127"/>
    <mergeCell ref="C126:C127"/>
    <mergeCell ref="D124:D125"/>
    <mergeCell ref="E111:E112"/>
    <mergeCell ref="F109:F110"/>
    <mergeCell ref="E117:E118"/>
    <mergeCell ref="D109:D111"/>
    <mergeCell ref="C109:C111"/>
    <mergeCell ref="A123:A131"/>
    <mergeCell ref="C124:C125"/>
    <mergeCell ref="A109:A122"/>
    <mergeCell ref="F105:F106"/>
    <mergeCell ref="B109:B122"/>
    <mergeCell ref="E109:E110"/>
    <mergeCell ref="F113:F114"/>
    <mergeCell ref="E113:E114"/>
    <mergeCell ref="F121:F122"/>
    <mergeCell ref="E115:E116"/>
    <mergeCell ref="F117:F118"/>
    <mergeCell ref="F111:F112"/>
    <mergeCell ref="F115:F116"/>
    <mergeCell ref="D121:D122"/>
    <mergeCell ref="C121:C122"/>
    <mergeCell ref="D118:D120"/>
    <mergeCell ref="C118:C120"/>
    <mergeCell ref="E121:E122"/>
    <mergeCell ref="F163:F165"/>
    <mergeCell ref="E163:E165"/>
    <mergeCell ref="E161:E162"/>
    <mergeCell ref="F161:F162"/>
    <mergeCell ref="F119:F120"/>
    <mergeCell ref="F158:F160"/>
    <mergeCell ref="E158:E160"/>
    <mergeCell ref="E119:E120"/>
    <mergeCell ref="F144:F147"/>
    <mergeCell ref="E144:E147"/>
    <mergeCell ref="F141:F143"/>
    <mergeCell ref="F123:F125"/>
    <mergeCell ref="E123:E125"/>
    <mergeCell ref="F132:F134"/>
    <mergeCell ref="E132:E134"/>
    <mergeCell ref="F156:F157"/>
    <mergeCell ref="E156:E157"/>
    <mergeCell ref="C76:C77"/>
    <mergeCell ref="F82:F83"/>
    <mergeCell ref="E82:E83"/>
    <mergeCell ref="F80:F81"/>
    <mergeCell ref="E80:E81"/>
    <mergeCell ref="D82:D83"/>
    <mergeCell ref="C82:C83"/>
    <mergeCell ref="D80:D81"/>
    <mergeCell ref="C80:C81"/>
    <mergeCell ref="D78:D79"/>
    <mergeCell ref="E105:E106"/>
    <mergeCell ref="C90:C91"/>
    <mergeCell ref="D90:D91"/>
    <mergeCell ref="C92:C93"/>
    <mergeCell ref="D92:D93"/>
    <mergeCell ref="C94:C95"/>
    <mergeCell ref="D94:D95"/>
    <mergeCell ref="E76:E77"/>
    <mergeCell ref="F138:F140"/>
    <mergeCell ref="A76:A85"/>
    <mergeCell ref="F107:F108"/>
    <mergeCell ref="E107:E108"/>
    <mergeCell ref="F103:F104"/>
    <mergeCell ref="E103:E104"/>
    <mergeCell ref="F101:F102"/>
    <mergeCell ref="E101:E102"/>
    <mergeCell ref="F99:F100"/>
    <mergeCell ref="E99:E100"/>
    <mergeCell ref="F97:F98"/>
    <mergeCell ref="E97:E98"/>
    <mergeCell ref="D107:D108"/>
    <mergeCell ref="C107:C108"/>
    <mergeCell ref="F78:F79"/>
    <mergeCell ref="E78:E79"/>
    <mergeCell ref="F84:F85"/>
    <mergeCell ref="E84:E85"/>
    <mergeCell ref="D74:D75"/>
    <mergeCell ref="C74:C75"/>
    <mergeCell ref="D72:D73"/>
    <mergeCell ref="C72:C73"/>
    <mergeCell ref="F70:F71"/>
    <mergeCell ref="E70:E71"/>
    <mergeCell ref="D70:D71"/>
    <mergeCell ref="C70:C71"/>
    <mergeCell ref="F74:F75"/>
    <mergeCell ref="D10:D11"/>
    <mergeCell ref="C10:C11"/>
    <mergeCell ref="F30:F31"/>
    <mergeCell ref="F28:F29"/>
    <mergeCell ref="F33:F34"/>
    <mergeCell ref="F35:F36"/>
    <mergeCell ref="F22:F23"/>
    <mergeCell ref="F24:F25"/>
    <mergeCell ref="F26:F27"/>
    <mergeCell ref="F20:F21"/>
    <mergeCell ref="E22:E23"/>
    <mergeCell ref="E24:E25"/>
    <mergeCell ref="E26:E27"/>
    <mergeCell ref="F41:F42"/>
    <mergeCell ref="E41:E42"/>
    <mergeCell ref="F43:F44"/>
    <mergeCell ref="D25:D28"/>
    <mergeCell ref="C25:C28"/>
    <mergeCell ref="B221:B230"/>
    <mergeCell ref="B266:B275"/>
    <mergeCell ref="B251:B255"/>
    <mergeCell ref="C213:C214"/>
    <mergeCell ref="D211:D212"/>
    <mergeCell ref="C211:C212"/>
    <mergeCell ref="C221:C222"/>
    <mergeCell ref="D221:D222"/>
    <mergeCell ref="C35:C37"/>
    <mergeCell ref="D64:D65"/>
    <mergeCell ref="C64:C65"/>
    <mergeCell ref="D62:D63"/>
    <mergeCell ref="C62:C63"/>
    <mergeCell ref="B96:B108"/>
    <mergeCell ref="B56:B65"/>
    <mergeCell ref="D105:D106"/>
    <mergeCell ref="C105:C106"/>
    <mergeCell ref="D102:D104"/>
    <mergeCell ref="C102:C104"/>
    <mergeCell ref="D99:D101"/>
    <mergeCell ref="C99:C101"/>
    <mergeCell ref="D96:D98"/>
    <mergeCell ref="C78:C79"/>
    <mergeCell ref="D76:D77"/>
    <mergeCell ref="C56:C57"/>
    <mergeCell ref="D54:D55"/>
    <mergeCell ref="C54:C55"/>
    <mergeCell ref="D12:D13"/>
    <mergeCell ref="C12:C13"/>
    <mergeCell ref="D52:D53"/>
    <mergeCell ref="C52:C53"/>
    <mergeCell ref="D50:D51"/>
    <mergeCell ref="C50:C51"/>
    <mergeCell ref="C16:C17"/>
    <mergeCell ref="D14:D15"/>
    <mergeCell ref="D32:D34"/>
    <mergeCell ref="D35:D37"/>
    <mergeCell ref="F336:F339"/>
    <mergeCell ref="F286:F289"/>
    <mergeCell ref="A256:A260"/>
    <mergeCell ref="E336:E339"/>
    <mergeCell ref="E286:E289"/>
    <mergeCell ref="E266:E269"/>
    <mergeCell ref="A241:A250"/>
    <mergeCell ref="A266:A275"/>
    <mergeCell ref="A286:A295"/>
    <mergeCell ref="A336:A345"/>
    <mergeCell ref="B256:B260"/>
    <mergeCell ref="A261:A265"/>
    <mergeCell ref="B261:B265"/>
    <mergeCell ref="B286:B295"/>
    <mergeCell ref="B316:B325"/>
    <mergeCell ref="B326:B335"/>
    <mergeCell ref="F56:F58"/>
    <mergeCell ref="A32:A44"/>
    <mergeCell ref="B32:B44"/>
    <mergeCell ref="A431:F432"/>
    <mergeCell ref="B296:B305"/>
    <mergeCell ref="B366:B370"/>
    <mergeCell ref="B411:B415"/>
    <mergeCell ref="B241:B250"/>
    <mergeCell ref="B231:B240"/>
    <mergeCell ref="E221:E224"/>
    <mergeCell ref="B406:B410"/>
    <mergeCell ref="C320:C321"/>
    <mergeCell ref="B426:B430"/>
    <mergeCell ref="B421:B425"/>
    <mergeCell ref="B401:B405"/>
    <mergeCell ref="B416:B420"/>
    <mergeCell ref="F426:F430"/>
    <mergeCell ref="E426:E430"/>
    <mergeCell ref="B391:B395"/>
    <mergeCell ref="B371:B375"/>
    <mergeCell ref="B396:B400"/>
    <mergeCell ref="F72:F73"/>
    <mergeCell ref="E72:E73"/>
    <mergeCell ref="F68:F69"/>
    <mergeCell ref="E68:E69"/>
    <mergeCell ref="F59:F62"/>
    <mergeCell ref="E59:E62"/>
    <mergeCell ref="E35:E36"/>
    <mergeCell ref="E15:E17"/>
    <mergeCell ref="E74:E75"/>
    <mergeCell ref="A6:F6"/>
    <mergeCell ref="C7:D7"/>
    <mergeCell ref="B132:B140"/>
    <mergeCell ref="F211:F214"/>
    <mergeCell ref="F151:F155"/>
    <mergeCell ref="F148:F150"/>
    <mergeCell ref="E148:E150"/>
    <mergeCell ref="B76:B85"/>
    <mergeCell ref="A56:A65"/>
    <mergeCell ref="A66:A75"/>
    <mergeCell ref="B66:B75"/>
    <mergeCell ref="C96:C98"/>
    <mergeCell ref="A45:A55"/>
    <mergeCell ref="B45:B55"/>
    <mergeCell ref="F8:F11"/>
    <mergeCell ref="F12:F14"/>
    <mergeCell ref="F15:F17"/>
    <mergeCell ref="F18:F19"/>
    <mergeCell ref="D344:D345"/>
    <mergeCell ref="D8:D9"/>
    <mergeCell ref="C8:C9"/>
    <mergeCell ref="D20:D21"/>
    <mergeCell ref="C20:C21"/>
    <mergeCell ref="D18:D19"/>
    <mergeCell ref="C18:C19"/>
    <mergeCell ref="E20:E21"/>
    <mergeCell ref="C45:C46"/>
    <mergeCell ref="D68:D69"/>
    <mergeCell ref="C68:C69"/>
    <mergeCell ref="D66:D67"/>
    <mergeCell ref="C66:C67"/>
    <mergeCell ref="D84:D85"/>
    <mergeCell ref="C84:C85"/>
    <mergeCell ref="C32:C34"/>
    <mergeCell ref="D42:D44"/>
    <mergeCell ref="C42:C44"/>
    <mergeCell ref="D16:D17"/>
    <mergeCell ref="D60:D61"/>
    <mergeCell ref="C60:C61"/>
    <mergeCell ref="D58:D59"/>
    <mergeCell ref="A86:A95"/>
    <mergeCell ref="B86:B95"/>
    <mergeCell ref="C86:C87"/>
    <mergeCell ref="D86:D87"/>
    <mergeCell ref="C88:C89"/>
    <mergeCell ref="D88:D89"/>
    <mergeCell ref="E89:E92"/>
    <mergeCell ref="E238:E240"/>
    <mergeCell ref="E231:E234"/>
    <mergeCell ref="A221:A230"/>
    <mergeCell ref="A231:A240"/>
    <mergeCell ref="B211:B220"/>
    <mergeCell ref="D229:D230"/>
    <mergeCell ref="C229:C230"/>
    <mergeCell ref="A211:A220"/>
    <mergeCell ref="D219:D220"/>
    <mergeCell ref="C219:C220"/>
    <mergeCell ref="D217:D218"/>
    <mergeCell ref="C217:C218"/>
    <mergeCell ref="D215:D216"/>
    <mergeCell ref="C215:C216"/>
    <mergeCell ref="D213:D214"/>
    <mergeCell ref="E28:E29"/>
    <mergeCell ref="A8:A17"/>
    <mergeCell ref="B8:B17"/>
    <mergeCell ref="E12:E14"/>
    <mergeCell ref="E18:E19"/>
    <mergeCell ref="A18:A31"/>
    <mergeCell ref="B18:B31"/>
    <mergeCell ref="E63:E65"/>
    <mergeCell ref="D22:D24"/>
    <mergeCell ref="C22:C24"/>
    <mergeCell ref="C14:C15"/>
    <mergeCell ref="E43:E44"/>
    <mergeCell ref="E37:E38"/>
    <mergeCell ref="D45:D46"/>
    <mergeCell ref="C29:C31"/>
    <mergeCell ref="D29:D31"/>
    <mergeCell ref="D38:D39"/>
    <mergeCell ref="C38:C39"/>
    <mergeCell ref="D40:D41"/>
    <mergeCell ref="C40:C41"/>
    <mergeCell ref="E8:E11"/>
    <mergeCell ref="C58:C59"/>
    <mergeCell ref="D56:D57"/>
    <mergeCell ref="F47:F49"/>
    <mergeCell ref="E47:E49"/>
    <mergeCell ref="E50:E51"/>
    <mergeCell ref="F54:F55"/>
    <mergeCell ref="E151:E155"/>
    <mergeCell ref="E39:E40"/>
    <mergeCell ref="E54:E55"/>
    <mergeCell ref="F52:F53"/>
    <mergeCell ref="F45:F46"/>
    <mergeCell ref="E45:E46"/>
    <mergeCell ref="E86:E88"/>
    <mergeCell ref="E56:E58"/>
    <mergeCell ref="F63:F65"/>
    <mergeCell ref="F66:F67"/>
    <mergeCell ref="E66:E67"/>
    <mergeCell ref="F76:F77"/>
    <mergeCell ref="E33:E34"/>
    <mergeCell ref="E30:E31"/>
    <mergeCell ref="E52:E53"/>
    <mergeCell ref="F256:F260"/>
    <mergeCell ref="F209:F210"/>
    <mergeCell ref="E194:E196"/>
    <mergeCell ref="F89:F92"/>
    <mergeCell ref="E93:E95"/>
    <mergeCell ref="F93:F95"/>
    <mergeCell ref="F37:F38"/>
    <mergeCell ref="F39:F40"/>
    <mergeCell ref="F50:F51"/>
    <mergeCell ref="E300:E302"/>
    <mergeCell ref="F310:F312"/>
    <mergeCell ref="E313:E315"/>
    <mergeCell ref="E310:E312"/>
    <mergeCell ref="F276:F280"/>
    <mergeCell ref="F303:F305"/>
    <mergeCell ref="E303:E305"/>
    <mergeCell ref="F300:F302"/>
    <mergeCell ref="F296:F299"/>
    <mergeCell ref="F281:F285"/>
    <mergeCell ref="E296:E299"/>
    <mergeCell ref="F293:F295"/>
    <mergeCell ref="E293:E295"/>
    <mergeCell ref="F290:F292"/>
    <mergeCell ref="E290:E292"/>
    <mergeCell ref="F266:F269"/>
    <mergeCell ref="F273:F275"/>
    <mergeCell ref="F270:F272"/>
    <mergeCell ref="E273:E275"/>
    <mergeCell ref="E270:E272"/>
    <mergeCell ref="F238:F240"/>
    <mergeCell ref="F228:F230"/>
    <mergeCell ref="E228:E230"/>
    <mergeCell ref="A166:A170"/>
    <mergeCell ref="B166:B170"/>
    <mergeCell ref="E166:E167"/>
    <mergeCell ref="F166:F167"/>
    <mergeCell ref="E168:E170"/>
    <mergeCell ref="F168:F170"/>
    <mergeCell ref="A171:A175"/>
    <mergeCell ref="B171:B175"/>
    <mergeCell ref="E171:E172"/>
    <mergeCell ref="F171:F172"/>
    <mergeCell ref="E173:E175"/>
    <mergeCell ref="F173:F175"/>
  </mergeCells>
  <phoneticPr fontId="4" type="noConversion"/>
  <pageMargins left="0" right="0" top="0" bottom="0" header="0" footer="0"/>
  <pageSetup paperSize="9" scale="65" fitToHeight="0" orientation="portrait" r:id="rId1"/>
  <headerFooter alignWithMargins="0"/>
  <rowBreaks count="6" manualBreakCount="6">
    <brk id="75" max="16383" man="1"/>
    <brk id="155" max="16383" man="1"/>
    <brk id="220" max="16383" man="1"/>
    <brk id="295" max="16383" man="1"/>
    <brk id="370" max="16383" man="1"/>
    <brk id="420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CH139"/>
  <sheetViews>
    <sheetView zoomScale="90" zoomScaleNormal="90" zoomScaleSheetLayoutView="85" workbookViewId="0">
      <selection activeCell="E7" sqref="E1:E1048576"/>
    </sheetView>
  </sheetViews>
  <sheetFormatPr defaultColWidth="9.109375" defaultRowHeight="13.8" x14ac:dyDescent="0.25"/>
  <cols>
    <col min="1" max="1" width="22" style="42" customWidth="1"/>
    <col min="2" max="2" width="40.44140625" style="42" customWidth="1"/>
    <col min="3" max="3" width="27.33203125" style="42" customWidth="1"/>
    <col min="4" max="4" width="23.109375" style="42" customWidth="1"/>
    <col min="5" max="5" width="12" style="49" customWidth="1"/>
    <col min="6" max="86" width="9.109375" style="185"/>
    <col min="87" max="16384" width="9.109375" style="42"/>
  </cols>
  <sheetData>
    <row r="1" spans="1:86" ht="44.25" customHeight="1" x14ac:dyDescent="0.25">
      <c r="A1" s="461"/>
      <c r="B1" s="461"/>
      <c r="C1" s="461"/>
      <c r="D1" s="461"/>
      <c r="E1" s="461"/>
    </row>
    <row r="2" spans="1:86" ht="44.25" customHeight="1" x14ac:dyDescent="0.25">
      <c r="A2" s="461"/>
      <c r="B2" s="461"/>
      <c r="C2" s="461"/>
      <c r="D2" s="461"/>
      <c r="E2" s="461"/>
    </row>
    <row r="3" spans="1:86" ht="44.25" customHeight="1" x14ac:dyDescent="0.25">
      <c r="A3" s="461"/>
      <c r="B3" s="461"/>
      <c r="C3" s="461"/>
      <c r="D3" s="461"/>
      <c r="E3" s="461"/>
    </row>
    <row r="4" spans="1:86" ht="44.25" customHeight="1" x14ac:dyDescent="0.25">
      <c r="A4" s="461"/>
      <c r="B4" s="461"/>
      <c r="C4" s="461"/>
      <c r="D4" s="461"/>
      <c r="E4" s="461"/>
    </row>
    <row r="5" spans="1:86" ht="44.25" customHeight="1" x14ac:dyDescent="0.25">
      <c r="A5" s="461"/>
      <c r="B5" s="461"/>
      <c r="C5" s="461"/>
      <c r="D5" s="461"/>
      <c r="E5" s="461"/>
    </row>
    <row r="6" spans="1:86" ht="17.25" customHeight="1" x14ac:dyDescent="0.25">
      <c r="A6" s="260" t="s">
        <v>515</v>
      </c>
      <c r="B6" s="261"/>
      <c r="C6" s="261"/>
      <c r="D6" s="261"/>
      <c r="E6" s="262"/>
    </row>
    <row r="7" spans="1:86" ht="25.5" customHeight="1" thickBot="1" x14ac:dyDescent="0.3">
      <c r="A7" s="78" t="s">
        <v>75</v>
      </c>
      <c r="B7" s="79" t="s">
        <v>74</v>
      </c>
      <c r="C7" s="263" t="s">
        <v>76</v>
      </c>
      <c r="D7" s="263"/>
      <c r="E7" s="79" t="s">
        <v>71</v>
      </c>
    </row>
    <row r="8" spans="1:86" s="37" customFormat="1" ht="23.25" customHeight="1" thickTop="1" x14ac:dyDescent="0.25">
      <c r="A8" s="239" t="s">
        <v>527</v>
      </c>
      <c r="B8" s="236"/>
      <c r="C8" s="186" t="s">
        <v>79</v>
      </c>
      <c r="D8" s="188" t="s">
        <v>525</v>
      </c>
      <c r="E8" s="456">
        <v>27900</v>
      </c>
      <c r="F8" s="185"/>
      <c r="G8" s="185"/>
      <c r="H8" s="185"/>
      <c r="I8" s="185"/>
      <c r="J8" s="185"/>
      <c r="K8" s="185"/>
      <c r="L8" s="185"/>
      <c r="M8" s="185"/>
      <c r="N8" s="185"/>
      <c r="O8" s="185"/>
      <c r="P8" s="185"/>
      <c r="Q8" s="185"/>
      <c r="R8" s="185"/>
      <c r="S8" s="185"/>
      <c r="T8" s="185"/>
      <c r="U8" s="185"/>
      <c r="V8" s="185"/>
      <c r="W8" s="185"/>
      <c r="X8" s="185"/>
      <c r="Y8" s="185"/>
      <c r="Z8" s="185"/>
      <c r="AA8" s="185"/>
      <c r="AB8" s="185"/>
      <c r="AC8" s="185"/>
      <c r="AD8" s="185"/>
      <c r="AE8" s="185"/>
      <c r="AF8" s="185"/>
      <c r="AG8" s="185"/>
      <c r="AH8" s="185"/>
      <c r="AI8" s="185"/>
      <c r="AJ8" s="185"/>
      <c r="AK8" s="185"/>
      <c r="AL8" s="185"/>
      <c r="AM8" s="185"/>
      <c r="AN8" s="185"/>
      <c r="AO8" s="185"/>
      <c r="AP8" s="185"/>
      <c r="AQ8" s="185"/>
      <c r="AR8" s="185"/>
      <c r="AS8" s="185"/>
      <c r="AT8" s="185"/>
      <c r="AU8" s="185"/>
      <c r="AV8" s="185"/>
      <c r="AW8" s="185"/>
      <c r="AX8" s="185"/>
      <c r="AY8" s="185"/>
      <c r="AZ8" s="185"/>
      <c r="BA8" s="185"/>
      <c r="BB8" s="185"/>
      <c r="BC8" s="185"/>
      <c r="BD8" s="185"/>
      <c r="BE8" s="185"/>
      <c r="BF8" s="185"/>
      <c r="BG8" s="185"/>
      <c r="BH8" s="185"/>
      <c r="BI8" s="185"/>
      <c r="BJ8" s="185"/>
      <c r="BK8" s="185"/>
      <c r="BL8" s="185"/>
      <c r="BM8" s="185"/>
      <c r="BN8" s="185"/>
      <c r="BO8" s="185"/>
      <c r="BP8" s="185"/>
      <c r="BQ8" s="185"/>
      <c r="BR8" s="185"/>
      <c r="BS8" s="185"/>
      <c r="BT8" s="185"/>
      <c r="BU8" s="185"/>
      <c r="BV8" s="185"/>
      <c r="BW8" s="185"/>
      <c r="BX8" s="185"/>
      <c r="BY8" s="185"/>
      <c r="BZ8" s="185"/>
      <c r="CA8" s="185"/>
      <c r="CB8" s="185"/>
      <c r="CC8" s="185"/>
      <c r="CD8" s="185"/>
      <c r="CE8" s="185"/>
      <c r="CF8" s="185"/>
      <c r="CG8" s="185"/>
      <c r="CH8" s="185"/>
    </row>
    <row r="9" spans="1:86" s="37" customFormat="1" ht="23.25" customHeight="1" x14ac:dyDescent="0.25">
      <c r="A9" s="240"/>
      <c r="B9" s="237"/>
      <c r="C9" s="187" t="s">
        <v>88</v>
      </c>
      <c r="D9" s="189" t="s">
        <v>526</v>
      </c>
      <c r="E9" s="457"/>
      <c r="F9" s="185"/>
      <c r="G9" s="185"/>
      <c r="H9" s="185"/>
      <c r="I9" s="185"/>
      <c r="J9" s="185"/>
      <c r="K9" s="185"/>
      <c r="L9" s="185"/>
      <c r="M9" s="185"/>
      <c r="N9" s="185"/>
      <c r="O9" s="185"/>
      <c r="P9" s="185"/>
      <c r="Q9" s="185"/>
      <c r="R9" s="185"/>
      <c r="S9" s="185"/>
      <c r="T9" s="185"/>
      <c r="U9" s="185"/>
      <c r="V9" s="185"/>
      <c r="W9" s="185"/>
      <c r="X9" s="185"/>
      <c r="Y9" s="185"/>
      <c r="Z9" s="185"/>
      <c r="AA9" s="185"/>
      <c r="AB9" s="185"/>
      <c r="AC9" s="185"/>
      <c r="AD9" s="185"/>
      <c r="AE9" s="185"/>
      <c r="AF9" s="185"/>
      <c r="AG9" s="185"/>
      <c r="AH9" s="185"/>
      <c r="AI9" s="185"/>
      <c r="AJ9" s="185"/>
      <c r="AK9" s="185"/>
      <c r="AL9" s="185"/>
      <c r="AM9" s="185"/>
      <c r="AN9" s="185"/>
      <c r="AO9" s="185"/>
      <c r="AP9" s="185"/>
      <c r="AQ9" s="185"/>
      <c r="AR9" s="185"/>
      <c r="AS9" s="185"/>
      <c r="AT9" s="185"/>
      <c r="AU9" s="185"/>
      <c r="AV9" s="185"/>
      <c r="AW9" s="185"/>
      <c r="AX9" s="185"/>
      <c r="AY9" s="185"/>
      <c r="AZ9" s="185"/>
      <c r="BA9" s="185"/>
      <c r="BB9" s="185"/>
      <c r="BC9" s="185"/>
      <c r="BD9" s="185"/>
      <c r="BE9" s="185"/>
      <c r="BF9" s="185"/>
      <c r="BG9" s="185"/>
      <c r="BH9" s="185"/>
      <c r="BI9" s="185"/>
      <c r="BJ9" s="185"/>
      <c r="BK9" s="185"/>
      <c r="BL9" s="185"/>
      <c r="BM9" s="185"/>
      <c r="BN9" s="185"/>
      <c r="BO9" s="185"/>
      <c r="BP9" s="185"/>
      <c r="BQ9" s="185"/>
      <c r="BR9" s="185"/>
      <c r="BS9" s="185"/>
      <c r="BT9" s="185"/>
      <c r="BU9" s="185"/>
      <c r="BV9" s="185"/>
      <c r="BW9" s="185"/>
      <c r="BX9" s="185"/>
      <c r="BY9" s="185"/>
      <c r="BZ9" s="185"/>
      <c r="CA9" s="185"/>
      <c r="CB9" s="185"/>
      <c r="CC9" s="185"/>
      <c r="CD9" s="185"/>
      <c r="CE9" s="185"/>
      <c r="CF9" s="185"/>
      <c r="CG9" s="185"/>
      <c r="CH9" s="185"/>
    </row>
    <row r="10" spans="1:86" s="37" customFormat="1" ht="23.25" customHeight="1" x14ac:dyDescent="0.25">
      <c r="A10" s="240"/>
      <c r="B10" s="237"/>
      <c r="C10" s="187" t="s">
        <v>81</v>
      </c>
      <c r="D10" s="189" t="s">
        <v>91</v>
      </c>
      <c r="E10" s="457"/>
      <c r="F10" s="185"/>
      <c r="G10" s="185"/>
      <c r="H10" s="185"/>
      <c r="I10" s="185"/>
      <c r="J10" s="185"/>
      <c r="K10" s="185"/>
      <c r="L10" s="185"/>
      <c r="M10" s="185"/>
      <c r="N10" s="185"/>
      <c r="O10" s="185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  <c r="AD10" s="185"/>
      <c r="AE10" s="185"/>
      <c r="AF10" s="185"/>
      <c r="AG10" s="185"/>
      <c r="AH10" s="185"/>
      <c r="AI10" s="185"/>
      <c r="AJ10" s="185"/>
      <c r="AK10" s="185"/>
      <c r="AL10" s="185"/>
      <c r="AM10" s="185"/>
      <c r="AN10" s="185"/>
      <c r="AO10" s="185"/>
      <c r="AP10" s="185"/>
      <c r="AQ10" s="185"/>
      <c r="AR10" s="185"/>
      <c r="AS10" s="185"/>
      <c r="AT10" s="185"/>
      <c r="AU10" s="185"/>
      <c r="AV10" s="185"/>
      <c r="AW10" s="185"/>
      <c r="AX10" s="185"/>
      <c r="AY10" s="185"/>
      <c r="AZ10" s="185"/>
      <c r="BA10" s="185"/>
      <c r="BB10" s="185"/>
      <c r="BC10" s="185"/>
      <c r="BD10" s="185"/>
      <c r="BE10" s="185"/>
      <c r="BF10" s="185"/>
      <c r="BG10" s="185"/>
      <c r="BH10" s="185"/>
      <c r="BI10" s="185"/>
      <c r="BJ10" s="185"/>
      <c r="BK10" s="185"/>
      <c r="BL10" s="185"/>
      <c r="BM10" s="185"/>
      <c r="BN10" s="185"/>
      <c r="BO10" s="185"/>
      <c r="BP10" s="185"/>
      <c r="BQ10" s="185"/>
      <c r="BR10" s="185"/>
      <c r="BS10" s="185"/>
      <c r="BT10" s="185"/>
      <c r="BU10" s="185"/>
      <c r="BV10" s="185"/>
      <c r="BW10" s="185"/>
      <c r="BX10" s="185"/>
      <c r="BY10" s="185"/>
      <c r="BZ10" s="185"/>
      <c r="CA10" s="185"/>
      <c r="CB10" s="185"/>
      <c r="CC10" s="185"/>
      <c r="CD10" s="185"/>
      <c r="CE10" s="185"/>
      <c r="CF10" s="185"/>
      <c r="CG10" s="185"/>
      <c r="CH10" s="185"/>
    </row>
    <row r="11" spans="1:86" s="37" customFormat="1" ht="23.25" customHeight="1" x14ac:dyDescent="0.25">
      <c r="A11" s="240"/>
      <c r="B11" s="237"/>
      <c r="C11" s="187" t="s">
        <v>89</v>
      </c>
      <c r="D11" s="189" t="s">
        <v>92</v>
      </c>
      <c r="E11" s="457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  <c r="Y11" s="185"/>
      <c r="Z11" s="185"/>
      <c r="AA11" s="185"/>
      <c r="AB11" s="185"/>
      <c r="AC11" s="185"/>
      <c r="AD11" s="185"/>
      <c r="AE11" s="185"/>
      <c r="AF11" s="185"/>
      <c r="AG11" s="185"/>
      <c r="AH11" s="185"/>
      <c r="AI11" s="185"/>
      <c r="AJ11" s="185"/>
      <c r="AK11" s="185"/>
      <c r="AL11" s="185"/>
      <c r="AM11" s="185"/>
      <c r="AN11" s="185"/>
      <c r="AO11" s="185"/>
      <c r="AP11" s="185"/>
      <c r="AQ11" s="185"/>
      <c r="AR11" s="185"/>
      <c r="AS11" s="185"/>
      <c r="AT11" s="185"/>
      <c r="AU11" s="185"/>
      <c r="AV11" s="185"/>
      <c r="AW11" s="185"/>
      <c r="AX11" s="185"/>
      <c r="AY11" s="185"/>
      <c r="AZ11" s="185"/>
      <c r="BA11" s="185"/>
      <c r="BB11" s="185"/>
      <c r="BC11" s="185"/>
      <c r="BD11" s="185"/>
      <c r="BE11" s="185"/>
      <c r="BF11" s="185"/>
      <c r="BG11" s="185"/>
      <c r="BH11" s="185"/>
      <c r="BI11" s="185"/>
      <c r="BJ11" s="185"/>
      <c r="BK11" s="185"/>
      <c r="BL11" s="185"/>
      <c r="BM11" s="185"/>
      <c r="BN11" s="185"/>
      <c r="BO11" s="185"/>
      <c r="BP11" s="185"/>
      <c r="BQ11" s="185"/>
      <c r="BR11" s="185"/>
      <c r="BS11" s="185"/>
      <c r="BT11" s="185"/>
      <c r="BU11" s="185"/>
      <c r="BV11" s="185"/>
      <c r="BW11" s="185"/>
      <c r="BX11" s="185"/>
      <c r="BY11" s="185"/>
      <c r="BZ11" s="185"/>
      <c r="CA11" s="185"/>
      <c r="CB11" s="185"/>
      <c r="CC11" s="185"/>
      <c r="CD11" s="185"/>
      <c r="CE11" s="185"/>
      <c r="CF11" s="185"/>
      <c r="CG11" s="185"/>
      <c r="CH11" s="185"/>
    </row>
    <row r="12" spans="1:86" s="37" customFormat="1" ht="23.25" customHeight="1" thickBot="1" x14ac:dyDescent="0.3">
      <c r="A12" s="240"/>
      <c r="B12" s="237"/>
      <c r="C12" s="187" t="s">
        <v>62</v>
      </c>
      <c r="D12" s="189" t="s">
        <v>63</v>
      </c>
      <c r="E12" s="457"/>
      <c r="F12" s="185"/>
      <c r="G12" s="185"/>
      <c r="H12" s="185"/>
      <c r="I12" s="185"/>
      <c r="J12" s="185"/>
      <c r="K12" s="185"/>
      <c r="L12" s="185"/>
      <c r="M12" s="185"/>
      <c r="N12" s="185"/>
      <c r="O12" s="185"/>
      <c r="P12" s="185"/>
      <c r="Q12" s="185"/>
      <c r="R12" s="185"/>
      <c r="S12" s="185"/>
      <c r="T12" s="185"/>
      <c r="U12" s="185"/>
      <c r="V12" s="185"/>
      <c r="W12" s="185"/>
      <c r="X12" s="185"/>
      <c r="Y12" s="185"/>
      <c r="Z12" s="185"/>
      <c r="AA12" s="185"/>
      <c r="AB12" s="185"/>
      <c r="AC12" s="185"/>
      <c r="AD12" s="185"/>
      <c r="AE12" s="185"/>
      <c r="AF12" s="185"/>
      <c r="AG12" s="185"/>
      <c r="AH12" s="185"/>
      <c r="AI12" s="185"/>
      <c r="AJ12" s="185"/>
      <c r="AK12" s="185"/>
      <c r="AL12" s="185"/>
      <c r="AM12" s="185"/>
      <c r="AN12" s="185"/>
      <c r="AO12" s="185"/>
      <c r="AP12" s="185"/>
      <c r="AQ12" s="185"/>
      <c r="AR12" s="185"/>
      <c r="AS12" s="185"/>
      <c r="AT12" s="185"/>
      <c r="AU12" s="185"/>
      <c r="AV12" s="185"/>
      <c r="AW12" s="185"/>
      <c r="AX12" s="185"/>
      <c r="AY12" s="185"/>
      <c r="AZ12" s="185"/>
      <c r="BA12" s="185"/>
      <c r="BB12" s="185"/>
      <c r="BC12" s="185"/>
      <c r="BD12" s="185"/>
      <c r="BE12" s="185"/>
      <c r="BF12" s="185"/>
      <c r="BG12" s="185"/>
      <c r="BH12" s="185"/>
      <c r="BI12" s="185"/>
      <c r="BJ12" s="185"/>
      <c r="BK12" s="185"/>
      <c r="BL12" s="185"/>
      <c r="BM12" s="185"/>
      <c r="BN12" s="185"/>
      <c r="BO12" s="185"/>
      <c r="BP12" s="185"/>
      <c r="BQ12" s="185"/>
      <c r="BR12" s="185"/>
      <c r="BS12" s="185"/>
      <c r="BT12" s="185"/>
      <c r="BU12" s="185"/>
      <c r="BV12" s="185"/>
      <c r="BW12" s="185"/>
      <c r="BX12" s="185"/>
      <c r="BY12" s="185"/>
      <c r="BZ12" s="185"/>
      <c r="CA12" s="185"/>
      <c r="CB12" s="185"/>
      <c r="CC12" s="185"/>
      <c r="CD12" s="185"/>
      <c r="CE12" s="185"/>
      <c r="CF12" s="185"/>
      <c r="CG12" s="185"/>
      <c r="CH12" s="185"/>
    </row>
    <row r="13" spans="1:86" s="37" customFormat="1" ht="19.5" customHeight="1" thickTop="1" x14ac:dyDescent="0.25">
      <c r="A13" s="239" t="s">
        <v>505</v>
      </c>
      <c r="B13" s="236"/>
      <c r="C13" s="65" t="s">
        <v>79</v>
      </c>
      <c r="D13" s="66" t="s">
        <v>359</v>
      </c>
      <c r="E13" s="456">
        <v>41900</v>
      </c>
      <c r="F13" s="185"/>
      <c r="G13" s="185"/>
      <c r="H13" s="185"/>
      <c r="I13" s="185"/>
      <c r="J13" s="185"/>
      <c r="K13" s="185"/>
      <c r="L13" s="185"/>
      <c r="M13" s="185"/>
      <c r="N13" s="185"/>
      <c r="O13" s="185"/>
      <c r="P13" s="185"/>
      <c r="Q13" s="185"/>
      <c r="R13" s="185"/>
      <c r="S13" s="185"/>
      <c r="T13" s="185"/>
      <c r="U13" s="185"/>
      <c r="V13" s="185"/>
      <c r="W13" s="185"/>
      <c r="X13" s="185"/>
      <c r="Y13" s="185"/>
      <c r="Z13" s="185"/>
      <c r="AA13" s="185"/>
      <c r="AB13" s="185"/>
      <c r="AC13" s="185"/>
      <c r="AD13" s="185"/>
      <c r="AE13" s="185"/>
      <c r="AF13" s="185"/>
      <c r="AG13" s="185"/>
      <c r="AH13" s="185"/>
      <c r="AI13" s="185"/>
      <c r="AJ13" s="185"/>
      <c r="AK13" s="185"/>
      <c r="AL13" s="185"/>
      <c r="AM13" s="185"/>
      <c r="AN13" s="185"/>
      <c r="AO13" s="185"/>
      <c r="AP13" s="185"/>
      <c r="AQ13" s="185"/>
      <c r="AR13" s="185"/>
      <c r="AS13" s="185"/>
      <c r="AT13" s="185"/>
      <c r="AU13" s="185"/>
      <c r="AV13" s="185"/>
      <c r="AW13" s="185"/>
      <c r="AX13" s="185"/>
      <c r="AY13" s="185"/>
      <c r="AZ13" s="185"/>
      <c r="BA13" s="185"/>
      <c r="BB13" s="185"/>
      <c r="BC13" s="185"/>
      <c r="BD13" s="185"/>
      <c r="BE13" s="185"/>
      <c r="BF13" s="185"/>
      <c r="BG13" s="185"/>
      <c r="BH13" s="185"/>
      <c r="BI13" s="185"/>
      <c r="BJ13" s="185"/>
      <c r="BK13" s="185"/>
      <c r="BL13" s="185"/>
      <c r="BM13" s="185"/>
      <c r="BN13" s="185"/>
      <c r="BO13" s="185"/>
      <c r="BP13" s="185"/>
      <c r="BQ13" s="185"/>
      <c r="BR13" s="185"/>
      <c r="BS13" s="185"/>
      <c r="BT13" s="185"/>
      <c r="BU13" s="185"/>
      <c r="BV13" s="185"/>
      <c r="BW13" s="185"/>
      <c r="BX13" s="185"/>
      <c r="BY13" s="185"/>
      <c r="BZ13" s="185"/>
      <c r="CA13" s="185"/>
      <c r="CB13" s="185"/>
      <c r="CC13" s="185"/>
      <c r="CD13" s="185"/>
      <c r="CE13" s="185"/>
      <c r="CF13" s="185"/>
      <c r="CG13" s="185"/>
      <c r="CH13" s="185"/>
    </row>
    <row r="14" spans="1:86" s="37" customFormat="1" ht="19.5" customHeight="1" x14ac:dyDescent="0.25">
      <c r="A14" s="240"/>
      <c r="B14" s="237"/>
      <c r="C14" s="52" t="s">
        <v>88</v>
      </c>
      <c r="D14" s="53" t="s">
        <v>360</v>
      </c>
      <c r="E14" s="457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5"/>
      <c r="Z14" s="185"/>
      <c r="AA14" s="185"/>
      <c r="AB14" s="185"/>
      <c r="AC14" s="185"/>
      <c r="AD14" s="185"/>
      <c r="AE14" s="185"/>
      <c r="AF14" s="185"/>
      <c r="AG14" s="185"/>
      <c r="AH14" s="185"/>
      <c r="AI14" s="185"/>
      <c r="AJ14" s="185"/>
      <c r="AK14" s="185"/>
      <c r="AL14" s="185"/>
      <c r="AM14" s="185"/>
      <c r="AN14" s="185"/>
      <c r="AO14" s="185"/>
      <c r="AP14" s="185"/>
      <c r="AQ14" s="185"/>
      <c r="AR14" s="185"/>
      <c r="AS14" s="185"/>
      <c r="AT14" s="185"/>
      <c r="AU14" s="185"/>
      <c r="AV14" s="185"/>
      <c r="AW14" s="185"/>
      <c r="AX14" s="185"/>
      <c r="AY14" s="185"/>
      <c r="AZ14" s="185"/>
      <c r="BA14" s="185"/>
      <c r="BB14" s="185"/>
      <c r="BC14" s="185"/>
      <c r="BD14" s="185"/>
      <c r="BE14" s="185"/>
      <c r="BF14" s="185"/>
      <c r="BG14" s="185"/>
      <c r="BH14" s="185"/>
      <c r="BI14" s="185"/>
      <c r="BJ14" s="185"/>
      <c r="BK14" s="185"/>
      <c r="BL14" s="185"/>
      <c r="BM14" s="185"/>
      <c r="BN14" s="185"/>
      <c r="BO14" s="185"/>
      <c r="BP14" s="185"/>
      <c r="BQ14" s="185"/>
      <c r="BR14" s="185"/>
      <c r="BS14" s="185"/>
      <c r="BT14" s="185"/>
      <c r="BU14" s="185"/>
      <c r="BV14" s="185"/>
      <c r="BW14" s="185"/>
      <c r="BX14" s="185"/>
      <c r="BY14" s="185"/>
      <c r="BZ14" s="185"/>
      <c r="CA14" s="185"/>
      <c r="CB14" s="185"/>
      <c r="CC14" s="185"/>
      <c r="CD14" s="185"/>
      <c r="CE14" s="185"/>
      <c r="CF14" s="185"/>
      <c r="CG14" s="185"/>
      <c r="CH14" s="185"/>
    </row>
    <row r="15" spans="1:86" s="37" customFormat="1" ht="19.5" customHeight="1" x14ac:dyDescent="0.25">
      <c r="A15" s="240"/>
      <c r="B15" s="237"/>
      <c r="C15" s="52" t="s">
        <v>81</v>
      </c>
      <c r="D15" s="53" t="s">
        <v>91</v>
      </c>
      <c r="E15" s="457"/>
      <c r="F15" s="185"/>
      <c r="G15" s="185"/>
      <c r="H15" s="185"/>
      <c r="I15" s="185"/>
      <c r="J15" s="185"/>
      <c r="K15" s="185"/>
      <c r="L15" s="185"/>
      <c r="M15" s="185"/>
      <c r="N15" s="185"/>
      <c r="O15" s="185"/>
      <c r="P15" s="185"/>
      <c r="Q15" s="185"/>
      <c r="R15" s="185"/>
      <c r="S15" s="185"/>
      <c r="T15" s="185"/>
      <c r="U15" s="185"/>
      <c r="V15" s="185"/>
      <c r="W15" s="185"/>
      <c r="X15" s="185"/>
      <c r="Y15" s="185"/>
      <c r="Z15" s="185"/>
      <c r="AA15" s="185"/>
      <c r="AB15" s="185"/>
      <c r="AC15" s="185"/>
      <c r="AD15" s="185"/>
      <c r="AE15" s="185"/>
      <c r="AF15" s="185"/>
      <c r="AG15" s="185"/>
      <c r="AH15" s="185"/>
      <c r="AI15" s="185"/>
      <c r="AJ15" s="185"/>
      <c r="AK15" s="185"/>
      <c r="AL15" s="185"/>
      <c r="AM15" s="185"/>
      <c r="AN15" s="185"/>
      <c r="AO15" s="185"/>
      <c r="AP15" s="185"/>
      <c r="AQ15" s="185"/>
      <c r="AR15" s="185"/>
      <c r="AS15" s="185"/>
      <c r="AT15" s="185"/>
      <c r="AU15" s="185"/>
      <c r="AV15" s="185"/>
      <c r="AW15" s="185"/>
      <c r="AX15" s="185"/>
      <c r="AY15" s="185"/>
      <c r="AZ15" s="185"/>
      <c r="BA15" s="185"/>
      <c r="BB15" s="185"/>
      <c r="BC15" s="185"/>
      <c r="BD15" s="185"/>
      <c r="BE15" s="185"/>
      <c r="BF15" s="185"/>
      <c r="BG15" s="185"/>
      <c r="BH15" s="185"/>
      <c r="BI15" s="185"/>
      <c r="BJ15" s="185"/>
      <c r="BK15" s="185"/>
      <c r="BL15" s="185"/>
      <c r="BM15" s="185"/>
      <c r="BN15" s="185"/>
      <c r="BO15" s="185"/>
      <c r="BP15" s="185"/>
      <c r="BQ15" s="185"/>
      <c r="BR15" s="185"/>
      <c r="BS15" s="185"/>
      <c r="BT15" s="185"/>
      <c r="BU15" s="185"/>
      <c r="BV15" s="185"/>
      <c r="BW15" s="185"/>
      <c r="BX15" s="185"/>
      <c r="BY15" s="185"/>
      <c r="BZ15" s="185"/>
      <c r="CA15" s="185"/>
      <c r="CB15" s="185"/>
      <c r="CC15" s="185"/>
      <c r="CD15" s="185"/>
      <c r="CE15" s="185"/>
      <c r="CF15" s="185"/>
      <c r="CG15" s="185"/>
      <c r="CH15" s="185"/>
    </row>
    <row r="16" spans="1:86" s="37" customFormat="1" ht="19.5" customHeight="1" x14ac:dyDescent="0.25">
      <c r="A16" s="240"/>
      <c r="B16" s="237"/>
      <c r="C16" s="52" t="s">
        <v>89</v>
      </c>
      <c r="D16" s="53" t="s">
        <v>92</v>
      </c>
      <c r="E16" s="457"/>
      <c r="F16" s="185"/>
      <c r="G16" s="185"/>
      <c r="H16" s="185"/>
      <c r="I16" s="185"/>
      <c r="J16" s="185"/>
      <c r="K16" s="185"/>
      <c r="L16" s="185"/>
      <c r="M16" s="185"/>
      <c r="N16" s="185"/>
      <c r="O16" s="185"/>
      <c r="P16" s="185"/>
      <c r="Q16" s="185"/>
      <c r="R16" s="185"/>
      <c r="S16" s="185"/>
      <c r="T16" s="185"/>
      <c r="U16" s="185"/>
      <c r="V16" s="185"/>
      <c r="W16" s="185"/>
      <c r="X16" s="185"/>
      <c r="Y16" s="185"/>
      <c r="Z16" s="185"/>
      <c r="AA16" s="185"/>
      <c r="AB16" s="185"/>
      <c r="AC16" s="185"/>
      <c r="AD16" s="185"/>
      <c r="AE16" s="185"/>
      <c r="AF16" s="185"/>
      <c r="AG16" s="185"/>
      <c r="AH16" s="185"/>
      <c r="AI16" s="185"/>
      <c r="AJ16" s="185"/>
      <c r="AK16" s="185"/>
      <c r="AL16" s="185"/>
      <c r="AM16" s="185"/>
      <c r="AN16" s="185"/>
      <c r="AO16" s="185"/>
      <c r="AP16" s="185"/>
      <c r="AQ16" s="185"/>
      <c r="AR16" s="185"/>
      <c r="AS16" s="185"/>
      <c r="AT16" s="185"/>
      <c r="AU16" s="185"/>
      <c r="AV16" s="185"/>
      <c r="AW16" s="185"/>
      <c r="AX16" s="185"/>
      <c r="AY16" s="185"/>
      <c r="AZ16" s="185"/>
      <c r="BA16" s="185"/>
      <c r="BB16" s="185"/>
      <c r="BC16" s="185"/>
      <c r="BD16" s="185"/>
      <c r="BE16" s="185"/>
      <c r="BF16" s="185"/>
      <c r="BG16" s="185"/>
      <c r="BH16" s="185"/>
      <c r="BI16" s="185"/>
      <c r="BJ16" s="185"/>
      <c r="BK16" s="185"/>
      <c r="BL16" s="185"/>
      <c r="BM16" s="185"/>
      <c r="BN16" s="185"/>
      <c r="BO16" s="185"/>
      <c r="BP16" s="185"/>
      <c r="BQ16" s="185"/>
      <c r="BR16" s="185"/>
      <c r="BS16" s="185"/>
      <c r="BT16" s="185"/>
      <c r="BU16" s="185"/>
      <c r="BV16" s="185"/>
      <c r="BW16" s="185"/>
      <c r="BX16" s="185"/>
      <c r="BY16" s="185"/>
      <c r="BZ16" s="185"/>
      <c r="CA16" s="185"/>
      <c r="CB16" s="185"/>
      <c r="CC16" s="185"/>
      <c r="CD16" s="185"/>
      <c r="CE16" s="185"/>
      <c r="CF16" s="185"/>
      <c r="CG16" s="185"/>
      <c r="CH16" s="185"/>
    </row>
    <row r="17" spans="1:86" s="37" customFormat="1" ht="19.5" customHeight="1" x14ac:dyDescent="0.25">
      <c r="A17" s="240"/>
      <c r="B17" s="237"/>
      <c r="C17" s="52" t="s">
        <v>90</v>
      </c>
      <c r="D17" s="53" t="s">
        <v>163</v>
      </c>
      <c r="E17" s="457"/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5"/>
      <c r="Q17" s="185"/>
      <c r="R17" s="185"/>
      <c r="S17" s="185"/>
      <c r="T17" s="185"/>
      <c r="U17" s="185"/>
      <c r="V17" s="185"/>
      <c r="W17" s="185"/>
      <c r="X17" s="185"/>
      <c r="Y17" s="185"/>
      <c r="Z17" s="185"/>
      <c r="AA17" s="185"/>
      <c r="AB17" s="185"/>
      <c r="AC17" s="185"/>
      <c r="AD17" s="185"/>
      <c r="AE17" s="185"/>
      <c r="AF17" s="185"/>
      <c r="AG17" s="185"/>
      <c r="AH17" s="185"/>
      <c r="AI17" s="185"/>
      <c r="AJ17" s="185"/>
      <c r="AK17" s="185"/>
      <c r="AL17" s="185"/>
      <c r="AM17" s="185"/>
      <c r="AN17" s="185"/>
      <c r="AO17" s="185"/>
      <c r="AP17" s="185"/>
      <c r="AQ17" s="185"/>
      <c r="AR17" s="185"/>
      <c r="AS17" s="185"/>
      <c r="AT17" s="185"/>
      <c r="AU17" s="185"/>
      <c r="AV17" s="185"/>
      <c r="AW17" s="185"/>
      <c r="AX17" s="185"/>
      <c r="AY17" s="185"/>
      <c r="AZ17" s="185"/>
      <c r="BA17" s="185"/>
      <c r="BB17" s="185"/>
      <c r="BC17" s="185"/>
      <c r="BD17" s="185"/>
      <c r="BE17" s="185"/>
      <c r="BF17" s="185"/>
      <c r="BG17" s="185"/>
      <c r="BH17" s="185"/>
      <c r="BI17" s="185"/>
      <c r="BJ17" s="185"/>
      <c r="BK17" s="185"/>
      <c r="BL17" s="185"/>
      <c r="BM17" s="185"/>
      <c r="BN17" s="185"/>
      <c r="BO17" s="185"/>
      <c r="BP17" s="185"/>
      <c r="BQ17" s="185"/>
      <c r="BR17" s="185"/>
      <c r="BS17" s="185"/>
      <c r="BT17" s="185"/>
      <c r="BU17" s="185"/>
      <c r="BV17" s="185"/>
      <c r="BW17" s="185"/>
      <c r="BX17" s="185"/>
      <c r="BY17" s="185"/>
      <c r="BZ17" s="185"/>
      <c r="CA17" s="185"/>
      <c r="CB17" s="185"/>
      <c r="CC17" s="185"/>
      <c r="CD17" s="185"/>
      <c r="CE17" s="185"/>
      <c r="CF17" s="185"/>
      <c r="CG17" s="185"/>
      <c r="CH17" s="185"/>
    </row>
    <row r="18" spans="1:86" s="37" customFormat="1" ht="19.5" customHeight="1" x14ac:dyDescent="0.25">
      <c r="A18" s="240"/>
      <c r="B18" s="237"/>
      <c r="C18" s="52" t="s">
        <v>62</v>
      </c>
      <c r="D18" s="53" t="s">
        <v>63</v>
      </c>
      <c r="E18" s="457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85"/>
      <c r="V18" s="185"/>
      <c r="W18" s="185"/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  <c r="BJ18" s="185"/>
      <c r="BK18" s="185"/>
      <c r="BL18" s="185"/>
      <c r="BM18" s="185"/>
      <c r="BN18" s="185"/>
      <c r="BO18" s="185"/>
      <c r="BP18" s="185"/>
      <c r="BQ18" s="185"/>
      <c r="BR18" s="185"/>
      <c r="BS18" s="185"/>
      <c r="BT18" s="185"/>
      <c r="BU18" s="185"/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5"/>
      <c r="CH18" s="185"/>
    </row>
    <row r="19" spans="1:86" s="37" customFormat="1" ht="19.5" customHeight="1" x14ac:dyDescent="0.25">
      <c r="A19" s="240" t="s">
        <v>485</v>
      </c>
      <c r="B19" s="265"/>
      <c r="C19" s="52" t="s">
        <v>79</v>
      </c>
      <c r="D19" s="53" t="s">
        <v>361</v>
      </c>
      <c r="E19" s="457">
        <v>4900</v>
      </c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  <c r="AL19" s="185"/>
      <c r="AM19" s="185"/>
      <c r="AN19" s="185"/>
      <c r="AO19" s="185"/>
      <c r="AP19" s="185"/>
      <c r="AQ19" s="185"/>
      <c r="AR19" s="185"/>
      <c r="AS19" s="185"/>
      <c r="AT19" s="185"/>
      <c r="AU19" s="185"/>
      <c r="AV19" s="185"/>
      <c r="AW19" s="185"/>
      <c r="AX19" s="185"/>
      <c r="AY19" s="185"/>
      <c r="AZ19" s="185"/>
      <c r="BA19" s="185"/>
      <c r="BB19" s="185"/>
      <c r="BC19" s="185"/>
      <c r="BD19" s="185"/>
      <c r="BE19" s="185"/>
      <c r="BF19" s="185"/>
      <c r="BG19" s="185"/>
      <c r="BH19" s="185"/>
      <c r="BI19" s="185"/>
      <c r="BJ19" s="185"/>
      <c r="BK19" s="185"/>
      <c r="BL19" s="185"/>
      <c r="BM19" s="185"/>
      <c r="BN19" s="185"/>
      <c r="BO19" s="185"/>
      <c r="BP19" s="185"/>
      <c r="BQ19" s="185"/>
      <c r="BR19" s="185"/>
      <c r="BS19" s="185"/>
      <c r="BT19" s="185"/>
      <c r="BU19" s="185"/>
      <c r="BV19" s="185"/>
      <c r="BW19" s="185"/>
      <c r="BX19" s="185"/>
      <c r="BY19" s="185"/>
      <c r="BZ19" s="185"/>
      <c r="CA19" s="185"/>
      <c r="CB19" s="185"/>
      <c r="CC19" s="185"/>
      <c r="CD19" s="185"/>
      <c r="CE19" s="185"/>
      <c r="CF19" s="185"/>
      <c r="CG19" s="185"/>
      <c r="CH19" s="185"/>
    </row>
    <row r="20" spans="1:86" s="37" customFormat="1" ht="19.5" customHeight="1" x14ac:dyDescent="0.25">
      <c r="A20" s="240"/>
      <c r="B20" s="339"/>
      <c r="C20" s="52" t="s">
        <v>81</v>
      </c>
      <c r="D20" s="53" t="s">
        <v>91</v>
      </c>
      <c r="E20" s="457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  <c r="V20" s="185"/>
      <c r="W20" s="185"/>
      <c r="X20" s="185"/>
      <c r="Y20" s="185"/>
      <c r="Z20" s="185"/>
      <c r="AA20" s="185"/>
      <c r="AB20" s="185"/>
      <c r="AC20" s="185"/>
      <c r="AD20" s="185"/>
      <c r="AE20" s="185"/>
      <c r="AF20" s="185"/>
      <c r="AG20" s="185"/>
      <c r="AH20" s="185"/>
      <c r="AI20" s="185"/>
      <c r="AJ20" s="185"/>
      <c r="AK20" s="185"/>
      <c r="AL20" s="185"/>
      <c r="AM20" s="185"/>
      <c r="AN20" s="185"/>
      <c r="AO20" s="185"/>
      <c r="AP20" s="185"/>
      <c r="AQ20" s="185"/>
      <c r="AR20" s="185"/>
      <c r="AS20" s="185"/>
      <c r="AT20" s="185"/>
      <c r="AU20" s="185"/>
      <c r="AV20" s="185"/>
      <c r="AW20" s="185"/>
      <c r="AX20" s="185"/>
      <c r="AY20" s="185"/>
      <c r="AZ20" s="185"/>
      <c r="BA20" s="185"/>
      <c r="BB20" s="185"/>
      <c r="BC20" s="185"/>
      <c r="BD20" s="185"/>
      <c r="BE20" s="185"/>
      <c r="BF20" s="185"/>
      <c r="BG20" s="185"/>
      <c r="BH20" s="185"/>
      <c r="BI20" s="185"/>
      <c r="BJ20" s="185"/>
      <c r="BK20" s="185"/>
      <c r="BL20" s="185"/>
      <c r="BM20" s="185"/>
      <c r="BN20" s="185"/>
      <c r="BO20" s="185"/>
      <c r="BP20" s="185"/>
      <c r="BQ20" s="185"/>
      <c r="BR20" s="185"/>
      <c r="BS20" s="185"/>
      <c r="BT20" s="185"/>
      <c r="BU20" s="185"/>
      <c r="BV20" s="185"/>
      <c r="BW20" s="185"/>
      <c r="BX20" s="185"/>
      <c r="BY20" s="185"/>
      <c r="BZ20" s="185"/>
      <c r="CA20" s="185"/>
      <c r="CB20" s="185"/>
      <c r="CC20" s="185"/>
      <c r="CD20" s="185"/>
      <c r="CE20" s="185"/>
      <c r="CF20" s="185"/>
      <c r="CG20" s="185"/>
      <c r="CH20" s="185"/>
    </row>
    <row r="21" spans="1:86" s="37" customFormat="1" ht="19.5" customHeight="1" thickBot="1" x14ac:dyDescent="0.3">
      <c r="A21" s="241"/>
      <c r="B21" s="459"/>
      <c r="C21" s="67" t="s">
        <v>62</v>
      </c>
      <c r="D21" s="68" t="s">
        <v>63</v>
      </c>
      <c r="E21" s="458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  <c r="AT21" s="185"/>
      <c r="AU21" s="185"/>
      <c r="AV21" s="185"/>
      <c r="AW21" s="185"/>
      <c r="AX21" s="185"/>
      <c r="AY21" s="185"/>
      <c r="AZ21" s="185"/>
      <c r="BA21" s="185"/>
      <c r="BB21" s="185"/>
      <c r="BC21" s="185"/>
      <c r="BD21" s="185"/>
      <c r="BE21" s="185"/>
      <c r="BF21" s="185"/>
      <c r="BG21" s="185"/>
      <c r="BH21" s="185"/>
      <c r="BI21" s="185"/>
      <c r="BJ21" s="185"/>
      <c r="BK21" s="185"/>
      <c r="BL21" s="185"/>
      <c r="BM21" s="185"/>
      <c r="BN21" s="185"/>
      <c r="BO21" s="185"/>
      <c r="BP21" s="185"/>
      <c r="BQ21" s="185"/>
      <c r="BR21" s="185"/>
      <c r="BS21" s="185"/>
      <c r="BT21" s="185"/>
      <c r="BU21" s="185"/>
      <c r="BV21" s="185"/>
      <c r="BW21" s="185"/>
      <c r="BX21" s="185"/>
      <c r="BY21" s="185"/>
      <c r="BZ21" s="185"/>
      <c r="CA21" s="185"/>
      <c r="CB21" s="185"/>
      <c r="CC21" s="185"/>
      <c r="CD21" s="185"/>
      <c r="CE21" s="185"/>
      <c r="CF21" s="185"/>
      <c r="CG21" s="185"/>
      <c r="CH21" s="185"/>
    </row>
    <row r="22" spans="1:86" s="37" customFormat="1" ht="19.5" customHeight="1" thickTop="1" x14ac:dyDescent="0.25">
      <c r="A22" s="239" t="s">
        <v>486</v>
      </c>
      <c r="B22" s="236"/>
      <c r="C22" s="65" t="s">
        <v>79</v>
      </c>
      <c r="D22" s="66" t="s">
        <v>362</v>
      </c>
      <c r="E22" s="456">
        <v>73900</v>
      </c>
      <c r="F22" s="185"/>
      <c r="G22" s="185"/>
      <c r="H22" s="185"/>
      <c r="I22" s="185"/>
      <c r="J22" s="185"/>
      <c r="K22" s="185"/>
      <c r="L22" s="185"/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  <c r="AA22" s="185"/>
      <c r="AB22" s="185"/>
      <c r="AC22" s="185"/>
      <c r="AD22" s="185"/>
      <c r="AE22" s="185"/>
      <c r="AF22" s="185"/>
      <c r="AG22" s="185"/>
      <c r="AH22" s="185"/>
      <c r="AI22" s="185"/>
      <c r="AJ22" s="185"/>
      <c r="AK22" s="185"/>
      <c r="AL22" s="185"/>
      <c r="AM22" s="185"/>
      <c r="AN22" s="185"/>
      <c r="AO22" s="185"/>
      <c r="AP22" s="185"/>
      <c r="AQ22" s="185"/>
      <c r="AR22" s="185"/>
      <c r="AS22" s="185"/>
      <c r="AT22" s="185"/>
      <c r="AU22" s="185"/>
      <c r="AV22" s="185"/>
      <c r="AW22" s="185"/>
      <c r="AX22" s="185"/>
      <c r="AY22" s="185"/>
      <c r="AZ22" s="185"/>
      <c r="BA22" s="185"/>
      <c r="BB22" s="185"/>
      <c r="BC22" s="185"/>
      <c r="BD22" s="185"/>
      <c r="BE22" s="185"/>
      <c r="BF22" s="185"/>
      <c r="BG22" s="185"/>
      <c r="BH22" s="185"/>
      <c r="BI22" s="185"/>
      <c r="BJ22" s="185"/>
      <c r="BK22" s="185"/>
      <c r="BL22" s="185"/>
      <c r="BM22" s="185"/>
      <c r="BN22" s="185"/>
      <c r="BO22" s="185"/>
      <c r="BP22" s="185"/>
      <c r="BQ22" s="185"/>
      <c r="BR22" s="185"/>
      <c r="BS22" s="185"/>
      <c r="BT22" s="185"/>
      <c r="BU22" s="185"/>
      <c r="BV22" s="185"/>
      <c r="BW22" s="185"/>
      <c r="BX22" s="185"/>
      <c r="BY22" s="185"/>
      <c r="BZ22" s="185"/>
      <c r="CA22" s="185"/>
      <c r="CB22" s="185"/>
      <c r="CC22" s="185"/>
      <c r="CD22" s="185"/>
      <c r="CE22" s="185"/>
      <c r="CF22" s="185"/>
      <c r="CG22" s="185"/>
      <c r="CH22" s="185"/>
    </row>
    <row r="23" spans="1:86" s="37" customFormat="1" ht="19.5" customHeight="1" x14ac:dyDescent="0.25">
      <c r="A23" s="240"/>
      <c r="B23" s="237"/>
      <c r="C23" s="52" t="s">
        <v>88</v>
      </c>
      <c r="D23" s="53" t="s">
        <v>363</v>
      </c>
      <c r="E23" s="457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5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185"/>
      <c r="AK23" s="185"/>
      <c r="AL23" s="185"/>
      <c r="AM23" s="185"/>
      <c r="AN23" s="185"/>
      <c r="AO23" s="185"/>
      <c r="AP23" s="185"/>
      <c r="AQ23" s="185"/>
      <c r="AR23" s="185"/>
      <c r="AS23" s="185"/>
      <c r="AT23" s="185"/>
      <c r="AU23" s="185"/>
      <c r="AV23" s="185"/>
      <c r="AW23" s="185"/>
      <c r="AX23" s="185"/>
      <c r="AY23" s="185"/>
      <c r="AZ23" s="185"/>
      <c r="BA23" s="185"/>
      <c r="BB23" s="185"/>
      <c r="BC23" s="185"/>
      <c r="BD23" s="185"/>
      <c r="BE23" s="185"/>
      <c r="BF23" s="185"/>
      <c r="BG23" s="185"/>
      <c r="BH23" s="185"/>
      <c r="BI23" s="185"/>
      <c r="BJ23" s="185"/>
      <c r="BK23" s="185"/>
      <c r="BL23" s="185"/>
      <c r="BM23" s="185"/>
      <c r="BN23" s="185"/>
      <c r="BO23" s="185"/>
      <c r="BP23" s="185"/>
      <c r="BQ23" s="185"/>
      <c r="BR23" s="185"/>
      <c r="BS23" s="185"/>
      <c r="BT23" s="185"/>
      <c r="BU23" s="185"/>
      <c r="BV23" s="185"/>
      <c r="BW23" s="185"/>
      <c r="BX23" s="185"/>
      <c r="BY23" s="185"/>
      <c r="BZ23" s="185"/>
      <c r="CA23" s="185"/>
      <c r="CB23" s="185"/>
      <c r="CC23" s="185"/>
      <c r="CD23" s="185"/>
      <c r="CE23" s="185"/>
      <c r="CF23" s="185"/>
      <c r="CG23" s="185"/>
      <c r="CH23" s="185"/>
    </row>
    <row r="24" spans="1:86" s="37" customFormat="1" ht="19.5" customHeight="1" x14ac:dyDescent="0.25">
      <c r="A24" s="240"/>
      <c r="B24" s="237"/>
      <c r="C24" s="52" t="s">
        <v>81</v>
      </c>
      <c r="D24" s="53" t="s">
        <v>91</v>
      </c>
      <c r="E24" s="457"/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5"/>
      <c r="Q24" s="185"/>
      <c r="R24" s="185"/>
      <c r="S24" s="185"/>
      <c r="T24" s="185"/>
      <c r="U24" s="185"/>
      <c r="V24" s="185"/>
      <c r="W24" s="185"/>
      <c r="X24" s="185"/>
      <c r="Y24" s="185"/>
      <c r="Z24" s="185"/>
      <c r="AA24" s="185"/>
      <c r="AB24" s="185"/>
      <c r="AC24" s="185"/>
      <c r="AD24" s="185"/>
      <c r="AE24" s="185"/>
      <c r="AF24" s="185"/>
      <c r="AG24" s="185"/>
      <c r="AH24" s="185"/>
      <c r="AI24" s="185"/>
      <c r="AJ24" s="185"/>
      <c r="AK24" s="185"/>
      <c r="AL24" s="185"/>
      <c r="AM24" s="185"/>
      <c r="AN24" s="185"/>
      <c r="AO24" s="185"/>
      <c r="AP24" s="185"/>
      <c r="AQ24" s="185"/>
      <c r="AR24" s="185"/>
      <c r="AS24" s="185"/>
      <c r="AT24" s="185"/>
      <c r="AU24" s="185"/>
      <c r="AV24" s="185"/>
      <c r="AW24" s="185"/>
      <c r="AX24" s="185"/>
      <c r="AY24" s="185"/>
      <c r="AZ24" s="185"/>
      <c r="BA24" s="185"/>
      <c r="BB24" s="185"/>
      <c r="BC24" s="185"/>
      <c r="BD24" s="185"/>
      <c r="BE24" s="185"/>
      <c r="BF24" s="185"/>
      <c r="BG24" s="185"/>
      <c r="BH24" s="185"/>
      <c r="BI24" s="185"/>
      <c r="BJ24" s="185"/>
      <c r="BK24" s="185"/>
      <c r="BL24" s="185"/>
      <c r="BM24" s="185"/>
      <c r="BN24" s="185"/>
      <c r="BO24" s="185"/>
      <c r="BP24" s="185"/>
      <c r="BQ24" s="185"/>
      <c r="BR24" s="185"/>
      <c r="BS24" s="185"/>
      <c r="BT24" s="185"/>
      <c r="BU24" s="185"/>
      <c r="BV24" s="185"/>
      <c r="BW24" s="185"/>
      <c r="BX24" s="185"/>
      <c r="BY24" s="185"/>
      <c r="BZ24" s="185"/>
      <c r="CA24" s="185"/>
      <c r="CB24" s="185"/>
      <c r="CC24" s="185"/>
      <c r="CD24" s="185"/>
      <c r="CE24" s="185"/>
      <c r="CF24" s="185"/>
      <c r="CG24" s="185"/>
      <c r="CH24" s="185"/>
    </row>
    <row r="25" spans="1:86" s="37" customFormat="1" ht="19.5" customHeight="1" x14ac:dyDescent="0.25">
      <c r="A25" s="240"/>
      <c r="B25" s="237"/>
      <c r="C25" s="52" t="s">
        <v>89</v>
      </c>
      <c r="D25" s="53" t="s">
        <v>92</v>
      </c>
      <c r="E25" s="457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  <c r="V25" s="185"/>
      <c r="W25" s="185"/>
      <c r="X25" s="185"/>
      <c r="Y25" s="185"/>
      <c r="Z25" s="185"/>
      <c r="AA25" s="185"/>
      <c r="AB25" s="185"/>
      <c r="AC25" s="185"/>
      <c r="AD25" s="185"/>
      <c r="AE25" s="185"/>
      <c r="AF25" s="185"/>
      <c r="AG25" s="185"/>
      <c r="AH25" s="185"/>
      <c r="AI25" s="185"/>
      <c r="AJ25" s="185"/>
      <c r="AK25" s="185"/>
      <c r="AL25" s="185"/>
      <c r="AM25" s="185"/>
      <c r="AN25" s="185"/>
      <c r="AO25" s="185"/>
      <c r="AP25" s="185"/>
      <c r="AQ25" s="185"/>
      <c r="AR25" s="185"/>
      <c r="AS25" s="185"/>
      <c r="AT25" s="185"/>
      <c r="AU25" s="185"/>
      <c r="AV25" s="185"/>
      <c r="AW25" s="185"/>
      <c r="AX25" s="185"/>
      <c r="AY25" s="185"/>
      <c r="AZ25" s="185"/>
      <c r="BA25" s="185"/>
      <c r="BB25" s="185"/>
      <c r="BC25" s="185"/>
      <c r="BD25" s="185"/>
      <c r="BE25" s="185"/>
      <c r="BF25" s="185"/>
      <c r="BG25" s="185"/>
      <c r="BH25" s="185"/>
      <c r="BI25" s="185"/>
      <c r="BJ25" s="185"/>
      <c r="BK25" s="185"/>
      <c r="BL25" s="185"/>
      <c r="BM25" s="185"/>
      <c r="BN25" s="185"/>
      <c r="BO25" s="185"/>
      <c r="BP25" s="185"/>
      <c r="BQ25" s="185"/>
      <c r="BR25" s="185"/>
      <c r="BS25" s="185"/>
      <c r="BT25" s="185"/>
      <c r="BU25" s="185"/>
      <c r="BV25" s="185"/>
      <c r="BW25" s="185"/>
      <c r="BX25" s="185"/>
      <c r="BY25" s="185"/>
      <c r="BZ25" s="185"/>
      <c r="CA25" s="185"/>
      <c r="CB25" s="185"/>
      <c r="CC25" s="185"/>
      <c r="CD25" s="185"/>
      <c r="CE25" s="185"/>
      <c r="CF25" s="185"/>
      <c r="CG25" s="185"/>
      <c r="CH25" s="185"/>
    </row>
    <row r="26" spans="1:86" s="37" customFormat="1" ht="19.5" customHeight="1" x14ac:dyDescent="0.25">
      <c r="A26" s="240"/>
      <c r="B26" s="237"/>
      <c r="C26" s="52" t="s">
        <v>90</v>
      </c>
      <c r="D26" s="53" t="s">
        <v>163</v>
      </c>
      <c r="E26" s="457"/>
      <c r="F26" s="185"/>
      <c r="G26" s="185"/>
      <c r="H26" s="185"/>
      <c r="I26" s="185"/>
      <c r="J26" s="185"/>
      <c r="K26" s="185"/>
      <c r="L26" s="185"/>
      <c r="M26" s="185"/>
      <c r="N26" s="185"/>
      <c r="O26" s="185"/>
      <c r="P26" s="185"/>
      <c r="Q26" s="185"/>
      <c r="R26" s="185"/>
      <c r="S26" s="185"/>
      <c r="T26" s="185"/>
      <c r="U26" s="185"/>
      <c r="V26" s="185"/>
      <c r="W26" s="185"/>
      <c r="X26" s="185"/>
      <c r="Y26" s="185"/>
      <c r="Z26" s="185"/>
      <c r="AA26" s="185"/>
      <c r="AB26" s="185"/>
      <c r="AC26" s="185"/>
      <c r="AD26" s="185"/>
      <c r="AE26" s="185"/>
      <c r="AF26" s="185"/>
      <c r="AG26" s="185"/>
      <c r="AH26" s="185"/>
      <c r="AI26" s="185"/>
      <c r="AJ26" s="185"/>
      <c r="AK26" s="185"/>
      <c r="AL26" s="185"/>
      <c r="AM26" s="185"/>
      <c r="AN26" s="185"/>
      <c r="AO26" s="185"/>
      <c r="AP26" s="185"/>
      <c r="AQ26" s="185"/>
      <c r="AR26" s="185"/>
      <c r="AS26" s="185"/>
      <c r="AT26" s="185"/>
      <c r="AU26" s="185"/>
      <c r="AV26" s="185"/>
      <c r="AW26" s="185"/>
      <c r="AX26" s="185"/>
      <c r="AY26" s="185"/>
      <c r="AZ26" s="185"/>
      <c r="BA26" s="185"/>
      <c r="BB26" s="185"/>
      <c r="BC26" s="185"/>
      <c r="BD26" s="185"/>
      <c r="BE26" s="185"/>
      <c r="BF26" s="185"/>
      <c r="BG26" s="185"/>
      <c r="BH26" s="185"/>
      <c r="BI26" s="185"/>
      <c r="BJ26" s="185"/>
      <c r="BK26" s="185"/>
      <c r="BL26" s="185"/>
      <c r="BM26" s="185"/>
      <c r="BN26" s="185"/>
      <c r="BO26" s="185"/>
      <c r="BP26" s="185"/>
      <c r="BQ26" s="185"/>
      <c r="BR26" s="185"/>
      <c r="BS26" s="185"/>
      <c r="BT26" s="185"/>
      <c r="BU26" s="185"/>
      <c r="BV26" s="185"/>
      <c r="BW26" s="185"/>
      <c r="BX26" s="185"/>
      <c r="BY26" s="185"/>
      <c r="BZ26" s="185"/>
      <c r="CA26" s="185"/>
      <c r="CB26" s="185"/>
      <c r="CC26" s="185"/>
      <c r="CD26" s="185"/>
      <c r="CE26" s="185"/>
      <c r="CF26" s="185"/>
      <c r="CG26" s="185"/>
      <c r="CH26" s="185"/>
    </row>
    <row r="27" spans="1:86" s="37" customFormat="1" ht="19.5" customHeight="1" x14ac:dyDescent="0.25">
      <c r="A27" s="240"/>
      <c r="B27" s="237"/>
      <c r="C27" s="52" t="s">
        <v>62</v>
      </c>
      <c r="D27" s="53" t="s">
        <v>63</v>
      </c>
      <c r="E27" s="457"/>
      <c r="F27" s="185"/>
      <c r="G27" s="185"/>
      <c r="H27" s="185"/>
      <c r="I27" s="185"/>
      <c r="J27" s="185"/>
      <c r="K27" s="185"/>
      <c r="L27" s="185"/>
      <c r="M27" s="185"/>
      <c r="N27" s="185"/>
      <c r="O27" s="185"/>
      <c r="P27" s="185"/>
      <c r="Q27" s="185"/>
      <c r="R27" s="185"/>
      <c r="S27" s="185"/>
      <c r="T27" s="185"/>
      <c r="U27" s="185"/>
      <c r="V27" s="185"/>
      <c r="W27" s="185"/>
      <c r="X27" s="185"/>
      <c r="Y27" s="185"/>
      <c r="Z27" s="185"/>
      <c r="AA27" s="185"/>
      <c r="AB27" s="185"/>
      <c r="AC27" s="185"/>
      <c r="AD27" s="185"/>
      <c r="AE27" s="185"/>
      <c r="AF27" s="185"/>
      <c r="AG27" s="185"/>
      <c r="AH27" s="185"/>
      <c r="AI27" s="185"/>
      <c r="AJ27" s="185"/>
      <c r="AK27" s="185"/>
      <c r="AL27" s="185"/>
      <c r="AM27" s="185"/>
      <c r="AN27" s="185"/>
      <c r="AO27" s="185"/>
      <c r="AP27" s="185"/>
      <c r="AQ27" s="185"/>
      <c r="AR27" s="185"/>
      <c r="AS27" s="185"/>
      <c r="AT27" s="185"/>
      <c r="AU27" s="185"/>
      <c r="AV27" s="185"/>
      <c r="AW27" s="185"/>
      <c r="AX27" s="185"/>
      <c r="AY27" s="185"/>
      <c r="AZ27" s="185"/>
      <c r="BA27" s="185"/>
      <c r="BB27" s="185"/>
      <c r="BC27" s="185"/>
      <c r="BD27" s="185"/>
      <c r="BE27" s="185"/>
      <c r="BF27" s="185"/>
      <c r="BG27" s="185"/>
      <c r="BH27" s="185"/>
      <c r="BI27" s="185"/>
      <c r="BJ27" s="185"/>
      <c r="BK27" s="185"/>
      <c r="BL27" s="185"/>
      <c r="BM27" s="185"/>
      <c r="BN27" s="185"/>
      <c r="BO27" s="185"/>
      <c r="BP27" s="185"/>
      <c r="BQ27" s="185"/>
      <c r="BR27" s="185"/>
      <c r="BS27" s="185"/>
      <c r="BT27" s="185"/>
      <c r="BU27" s="185"/>
      <c r="BV27" s="185"/>
      <c r="BW27" s="185"/>
      <c r="BX27" s="185"/>
      <c r="BY27" s="185"/>
      <c r="BZ27" s="185"/>
      <c r="CA27" s="185"/>
      <c r="CB27" s="185"/>
      <c r="CC27" s="185"/>
      <c r="CD27" s="185"/>
      <c r="CE27" s="185"/>
      <c r="CF27" s="185"/>
      <c r="CG27" s="185"/>
      <c r="CH27" s="185"/>
    </row>
    <row r="28" spans="1:86" s="37" customFormat="1" ht="19.5" customHeight="1" x14ac:dyDescent="0.25">
      <c r="A28" s="240" t="s">
        <v>487</v>
      </c>
      <c r="B28" s="265"/>
      <c r="C28" s="52" t="s">
        <v>79</v>
      </c>
      <c r="D28" s="53" t="s">
        <v>364</v>
      </c>
      <c r="E28" s="457">
        <v>6900</v>
      </c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  <c r="Z28" s="185"/>
      <c r="AA28" s="185"/>
      <c r="AB28" s="185"/>
      <c r="AC28" s="185"/>
      <c r="AD28" s="185"/>
      <c r="AE28" s="185"/>
      <c r="AF28" s="185"/>
      <c r="AG28" s="185"/>
      <c r="AH28" s="185"/>
      <c r="AI28" s="185"/>
      <c r="AJ28" s="185"/>
      <c r="AK28" s="185"/>
      <c r="AL28" s="185"/>
      <c r="AM28" s="185"/>
      <c r="AN28" s="185"/>
      <c r="AO28" s="185"/>
      <c r="AP28" s="185"/>
      <c r="AQ28" s="185"/>
      <c r="AR28" s="185"/>
      <c r="AS28" s="185"/>
      <c r="AT28" s="185"/>
      <c r="AU28" s="185"/>
      <c r="AV28" s="185"/>
      <c r="AW28" s="185"/>
      <c r="AX28" s="185"/>
      <c r="AY28" s="185"/>
      <c r="AZ28" s="185"/>
      <c r="BA28" s="185"/>
      <c r="BB28" s="185"/>
      <c r="BC28" s="185"/>
      <c r="BD28" s="185"/>
      <c r="BE28" s="185"/>
      <c r="BF28" s="185"/>
      <c r="BG28" s="185"/>
      <c r="BH28" s="185"/>
      <c r="BI28" s="185"/>
      <c r="BJ28" s="185"/>
      <c r="BK28" s="185"/>
      <c r="BL28" s="185"/>
      <c r="BM28" s="185"/>
      <c r="BN28" s="185"/>
      <c r="BO28" s="185"/>
      <c r="BP28" s="185"/>
      <c r="BQ28" s="185"/>
      <c r="BR28" s="185"/>
      <c r="BS28" s="185"/>
      <c r="BT28" s="185"/>
      <c r="BU28" s="185"/>
      <c r="BV28" s="185"/>
      <c r="BW28" s="185"/>
      <c r="BX28" s="185"/>
      <c r="BY28" s="185"/>
      <c r="BZ28" s="185"/>
      <c r="CA28" s="185"/>
      <c r="CB28" s="185"/>
      <c r="CC28" s="185"/>
      <c r="CD28" s="185"/>
      <c r="CE28" s="185"/>
      <c r="CF28" s="185"/>
      <c r="CG28" s="185"/>
      <c r="CH28" s="185"/>
    </row>
    <row r="29" spans="1:86" s="37" customFormat="1" ht="19.5" customHeight="1" x14ac:dyDescent="0.25">
      <c r="A29" s="240"/>
      <c r="B29" s="339"/>
      <c r="C29" s="52" t="s">
        <v>81</v>
      </c>
      <c r="D29" s="53" t="s">
        <v>91</v>
      </c>
      <c r="E29" s="457"/>
      <c r="F29" s="185"/>
      <c r="G29" s="185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185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5"/>
      <c r="BM29" s="185"/>
      <c r="BN29" s="185"/>
      <c r="BO29" s="185"/>
      <c r="BP29" s="185"/>
      <c r="BQ29" s="185"/>
      <c r="BR29" s="185"/>
      <c r="BS29" s="185"/>
      <c r="BT29" s="185"/>
      <c r="BU29" s="185"/>
      <c r="BV29" s="185"/>
      <c r="BW29" s="185"/>
      <c r="BX29" s="185"/>
      <c r="BY29" s="185"/>
      <c r="BZ29" s="185"/>
      <c r="CA29" s="185"/>
      <c r="CB29" s="185"/>
      <c r="CC29" s="185"/>
      <c r="CD29" s="185"/>
      <c r="CE29" s="185"/>
      <c r="CF29" s="185"/>
      <c r="CG29" s="185"/>
      <c r="CH29" s="185"/>
    </row>
    <row r="30" spans="1:86" s="37" customFormat="1" ht="19.5" customHeight="1" thickBot="1" x14ac:dyDescent="0.3">
      <c r="A30" s="241"/>
      <c r="B30" s="459"/>
      <c r="C30" s="67" t="s">
        <v>62</v>
      </c>
      <c r="D30" s="68" t="s">
        <v>63</v>
      </c>
      <c r="E30" s="458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  <c r="V30" s="185"/>
      <c r="W30" s="185"/>
      <c r="X30" s="185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185"/>
      <c r="AK30" s="185"/>
      <c r="AL30" s="185"/>
      <c r="AM30" s="185"/>
      <c r="AN30" s="185"/>
      <c r="AO30" s="185"/>
      <c r="AP30" s="185"/>
      <c r="AQ30" s="185"/>
      <c r="AR30" s="185"/>
      <c r="AS30" s="185"/>
      <c r="AT30" s="185"/>
      <c r="AU30" s="185"/>
      <c r="AV30" s="185"/>
      <c r="AW30" s="185"/>
      <c r="AX30" s="185"/>
      <c r="AY30" s="185"/>
      <c r="AZ30" s="185"/>
      <c r="BA30" s="185"/>
      <c r="BB30" s="185"/>
      <c r="BC30" s="185"/>
      <c r="BD30" s="185"/>
      <c r="BE30" s="185"/>
      <c r="BF30" s="185"/>
      <c r="BG30" s="185"/>
      <c r="BH30" s="185"/>
      <c r="BI30" s="185"/>
      <c r="BJ30" s="185"/>
      <c r="BK30" s="185"/>
      <c r="BL30" s="185"/>
      <c r="BM30" s="185"/>
      <c r="BN30" s="185"/>
      <c r="BO30" s="185"/>
      <c r="BP30" s="185"/>
      <c r="BQ30" s="185"/>
      <c r="BR30" s="185"/>
      <c r="BS30" s="185"/>
      <c r="BT30" s="185"/>
      <c r="BU30" s="185"/>
      <c r="BV30" s="185"/>
      <c r="BW30" s="185"/>
      <c r="BX30" s="185"/>
      <c r="BY30" s="185"/>
      <c r="BZ30" s="185"/>
      <c r="CA30" s="185"/>
      <c r="CB30" s="185"/>
      <c r="CC30" s="185"/>
      <c r="CD30" s="185"/>
      <c r="CE30" s="185"/>
      <c r="CF30" s="185"/>
      <c r="CG30" s="185"/>
      <c r="CH30" s="185"/>
    </row>
    <row r="31" spans="1:86" s="37" customFormat="1" ht="21" customHeight="1" thickTop="1" x14ac:dyDescent="0.25">
      <c r="A31" s="239" t="s">
        <v>624</v>
      </c>
      <c r="B31" s="236"/>
      <c r="C31" s="65" t="s">
        <v>79</v>
      </c>
      <c r="D31" s="66" t="s">
        <v>365</v>
      </c>
      <c r="E31" s="453">
        <v>30900</v>
      </c>
      <c r="F31" s="185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  <c r="AA31" s="185"/>
      <c r="AB31" s="185"/>
      <c r="AC31" s="185"/>
      <c r="AD31" s="185"/>
      <c r="AE31" s="185"/>
      <c r="AF31" s="185"/>
      <c r="AG31" s="185"/>
      <c r="AH31" s="185"/>
      <c r="AI31" s="185"/>
      <c r="AJ31" s="185"/>
      <c r="AK31" s="185"/>
      <c r="AL31" s="185"/>
      <c r="AM31" s="185"/>
      <c r="AN31" s="185"/>
      <c r="AO31" s="185"/>
      <c r="AP31" s="185"/>
      <c r="AQ31" s="185"/>
      <c r="AR31" s="185"/>
      <c r="AS31" s="185"/>
      <c r="AT31" s="185"/>
      <c r="AU31" s="185"/>
      <c r="AV31" s="185"/>
      <c r="AW31" s="185"/>
      <c r="AX31" s="185"/>
      <c r="AY31" s="185"/>
      <c r="AZ31" s="185"/>
      <c r="BA31" s="185"/>
      <c r="BB31" s="185"/>
      <c r="BC31" s="185"/>
      <c r="BD31" s="185"/>
      <c r="BE31" s="185"/>
      <c r="BF31" s="185"/>
      <c r="BG31" s="185"/>
      <c r="BH31" s="185"/>
      <c r="BI31" s="185"/>
      <c r="BJ31" s="185"/>
      <c r="BK31" s="185"/>
      <c r="BL31" s="185"/>
      <c r="BM31" s="185"/>
      <c r="BN31" s="185"/>
      <c r="BO31" s="185"/>
      <c r="BP31" s="185"/>
      <c r="BQ31" s="185"/>
      <c r="BR31" s="185"/>
      <c r="BS31" s="185"/>
      <c r="BT31" s="185"/>
      <c r="BU31" s="185"/>
      <c r="BV31" s="185"/>
      <c r="BW31" s="185"/>
      <c r="BX31" s="185"/>
      <c r="BY31" s="185"/>
      <c r="BZ31" s="185"/>
      <c r="CA31" s="185"/>
      <c r="CB31" s="185"/>
      <c r="CC31" s="185"/>
      <c r="CD31" s="185"/>
      <c r="CE31" s="185"/>
      <c r="CF31" s="185"/>
      <c r="CG31" s="185"/>
      <c r="CH31" s="185"/>
    </row>
    <row r="32" spans="1:86" s="37" customFormat="1" ht="21" customHeight="1" x14ac:dyDescent="0.25">
      <c r="A32" s="240"/>
      <c r="B32" s="237"/>
      <c r="C32" s="52" t="s">
        <v>88</v>
      </c>
      <c r="D32" s="53" t="s">
        <v>366</v>
      </c>
      <c r="E32" s="454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185"/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185"/>
      <c r="AP32" s="185"/>
      <c r="AQ32" s="185"/>
      <c r="AR32" s="185"/>
      <c r="AS32" s="185"/>
      <c r="AT32" s="185"/>
      <c r="AU32" s="185"/>
      <c r="AV32" s="185"/>
      <c r="AW32" s="185"/>
      <c r="AX32" s="185"/>
      <c r="AY32" s="185"/>
      <c r="AZ32" s="185"/>
      <c r="BA32" s="185"/>
      <c r="BB32" s="185"/>
      <c r="BC32" s="185"/>
      <c r="BD32" s="185"/>
      <c r="BE32" s="185"/>
      <c r="BF32" s="185"/>
      <c r="BG32" s="185"/>
      <c r="BH32" s="185"/>
      <c r="BI32" s="185"/>
      <c r="BJ32" s="185"/>
      <c r="BK32" s="185"/>
      <c r="BL32" s="185"/>
      <c r="BM32" s="185"/>
      <c r="BN32" s="185"/>
      <c r="BO32" s="185"/>
      <c r="BP32" s="185"/>
      <c r="BQ32" s="185"/>
      <c r="BR32" s="185"/>
      <c r="BS32" s="185"/>
      <c r="BT32" s="185"/>
      <c r="BU32" s="185"/>
      <c r="BV32" s="185"/>
      <c r="BW32" s="185"/>
      <c r="BX32" s="185"/>
      <c r="BY32" s="185"/>
      <c r="BZ32" s="185"/>
      <c r="CA32" s="185"/>
      <c r="CB32" s="185"/>
      <c r="CC32" s="185"/>
      <c r="CD32" s="185"/>
      <c r="CE32" s="185"/>
      <c r="CF32" s="185"/>
      <c r="CG32" s="185"/>
      <c r="CH32" s="185"/>
    </row>
    <row r="33" spans="1:86" s="37" customFormat="1" ht="21" customHeight="1" x14ac:dyDescent="0.25">
      <c r="A33" s="240"/>
      <c r="B33" s="237"/>
      <c r="C33" s="52" t="s">
        <v>81</v>
      </c>
      <c r="D33" s="53" t="s">
        <v>91</v>
      </c>
      <c r="E33" s="454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  <c r="AM33" s="185"/>
      <c r="AN33" s="185"/>
      <c r="AO33" s="185"/>
      <c r="AP33" s="185"/>
      <c r="AQ33" s="185"/>
      <c r="AR33" s="185"/>
      <c r="AS33" s="185"/>
      <c r="AT33" s="185"/>
      <c r="AU33" s="185"/>
      <c r="AV33" s="185"/>
      <c r="AW33" s="185"/>
      <c r="AX33" s="185"/>
      <c r="AY33" s="185"/>
      <c r="AZ33" s="185"/>
      <c r="BA33" s="185"/>
      <c r="BB33" s="185"/>
      <c r="BC33" s="185"/>
      <c r="BD33" s="185"/>
      <c r="BE33" s="185"/>
      <c r="BF33" s="185"/>
      <c r="BG33" s="185"/>
      <c r="BH33" s="185"/>
      <c r="BI33" s="185"/>
      <c r="BJ33" s="185"/>
      <c r="BK33" s="185"/>
      <c r="BL33" s="185"/>
      <c r="BM33" s="185"/>
      <c r="BN33" s="185"/>
      <c r="BO33" s="185"/>
      <c r="BP33" s="185"/>
      <c r="BQ33" s="185"/>
      <c r="BR33" s="185"/>
      <c r="BS33" s="185"/>
      <c r="BT33" s="185"/>
      <c r="BU33" s="185"/>
      <c r="BV33" s="185"/>
      <c r="BW33" s="185"/>
      <c r="BX33" s="185"/>
      <c r="BY33" s="185"/>
      <c r="BZ33" s="185"/>
      <c r="CA33" s="185"/>
      <c r="CB33" s="185"/>
      <c r="CC33" s="185"/>
      <c r="CD33" s="185"/>
      <c r="CE33" s="185"/>
      <c r="CF33" s="185"/>
      <c r="CG33" s="185"/>
      <c r="CH33" s="185"/>
    </row>
    <row r="34" spans="1:86" s="37" customFormat="1" ht="21" customHeight="1" x14ac:dyDescent="0.25">
      <c r="A34" s="240"/>
      <c r="B34" s="237"/>
      <c r="C34" s="52" t="s">
        <v>89</v>
      </c>
      <c r="D34" s="53" t="s">
        <v>95</v>
      </c>
      <c r="E34" s="454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185"/>
      <c r="AP34" s="185"/>
      <c r="AQ34" s="185"/>
      <c r="AR34" s="185"/>
      <c r="AS34" s="185"/>
      <c r="AT34" s="185"/>
      <c r="AU34" s="185"/>
      <c r="AV34" s="185"/>
      <c r="AW34" s="185"/>
      <c r="AX34" s="185"/>
      <c r="AY34" s="185"/>
      <c r="AZ34" s="185"/>
      <c r="BA34" s="185"/>
      <c r="BB34" s="185"/>
      <c r="BC34" s="185"/>
      <c r="BD34" s="185"/>
      <c r="BE34" s="185"/>
      <c r="BF34" s="185"/>
      <c r="BG34" s="185"/>
      <c r="BH34" s="185"/>
      <c r="BI34" s="185"/>
      <c r="BJ34" s="185"/>
      <c r="BK34" s="185"/>
      <c r="BL34" s="185"/>
      <c r="BM34" s="185"/>
      <c r="BN34" s="185"/>
      <c r="BO34" s="185"/>
      <c r="BP34" s="185"/>
      <c r="BQ34" s="185"/>
      <c r="BR34" s="185"/>
      <c r="BS34" s="185"/>
      <c r="BT34" s="185"/>
      <c r="BU34" s="185"/>
      <c r="BV34" s="185"/>
      <c r="BW34" s="185"/>
      <c r="BX34" s="185"/>
      <c r="BY34" s="185"/>
      <c r="BZ34" s="185"/>
      <c r="CA34" s="185"/>
      <c r="CB34" s="185"/>
      <c r="CC34" s="185"/>
      <c r="CD34" s="185"/>
      <c r="CE34" s="185"/>
      <c r="CF34" s="185"/>
      <c r="CG34" s="185"/>
      <c r="CH34" s="185"/>
    </row>
    <row r="35" spans="1:86" s="37" customFormat="1" ht="21" customHeight="1" x14ac:dyDescent="0.25">
      <c r="A35" s="240"/>
      <c r="B35" s="237"/>
      <c r="C35" s="52" t="s">
        <v>90</v>
      </c>
      <c r="D35" s="53" t="s">
        <v>146</v>
      </c>
      <c r="E35" s="454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185"/>
      <c r="AJ35" s="185"/>
      <c r="AK35" s="185"/>
      <c r="AL35" s="185"/>
      <c r="AM35" s="185"/>
      <c r="AN35" s="185"/>
      <c r="AO35" s="185"/>
      <c r="AP35" s="185"/>
      <c r="AQ35" s="185"/>
      <c r="AR35" s="185"/>
      <c r="AS35" s="185"/>
      <c r="AT35" s="185"/>
      <c r="AU35" s="185"/>
      <c r="AV35" s="185"/>
      <c r="AW35" s="185"/>
      <c r="AX35" s="185"/>
      <c r="AY35" s="185"/>
      <c r="AZ35" s="185"/>
      <c r="BA35" s="185"/>
      <c r="BB35" s="185"/>
      <c r="BC35" s="185"/>
      <c r="BD35" s="185"/>
      <c r="BE35" s="185"/>
      <c r="BF35" s="185"/>
      <c r="BG35" s="185"/>
      <c r="BH35" s="185"/>
      <c r="BI35" s="185"/>
      <c r="BJ35" s="185"/>
      <c r="BK35" s="185"/>
      <c r="BL35" s="185"/>
      <c r="BM35" s="185"/>
      <c r="BN35" s="185"/>
      <c r="BO35" s="185"/>
      <c r="BP35" s="185"/>
      <c r="BQ35" s="185"/>
      <c r="BR35" s="185"/>
      <c r="BS35" s="185"/>
      <c r="BT35" s="185"/>
      <c r="BU35" s="185"/>
      <c r="BV35" s="185"/>
      <c r="BW35" s="185"/>
      <c r="BX35" s="185"/>
      <c r="BY35" s="185"/>
      <c r="BZ35" s="185"/>
      <c r="CA35" s="185"/>
      <c r="CB35" s="185"/>
      <c r="CC35" s="185"/>
      <c r="CD35" s="185"/>
      <c r="CE35" s="185"/>
      <c r="CF35" s="185"/>
      <c r="CG35" s="185"/>
      <c r="CH35" s="185"/>
    </row>
    <row r="36" spans="1:86" s="37" customFormat="1" ht="21" customHeight="1" thickBot="1" x14ac:dyDescent="0.3">
      <c r="A36" s="241"/>
      <c r="B36" s="238"/>
      <c r="C36" s="67" t="s">
        <v>62</v>
      </c>
      <c r="D36" s="68" t="s">
        <v>63</v>
      </c>
      <c r="E36" s="45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5"/>
      <c r="AX36" s="185"/>
      <c r="AY36" s="185"/>
      <c r="AZ36" s="185"/>
      <c r="BA36" s="185"/>
      <c r="BB36" s="185"/>
      <c r="BC36" s="185"/>
      <c r="BD36" s="185"/>
      <c r="BE36" s="185"/>
      <c r="BF36" s="185"/>
      <c r="BG36" s="185"/>
      <c r="BH36" s="185"/>
      <c r="BI36" s="185"/>
      <c r="BJ36" s="185"/>
      <c r="BK36" s="185"/>
      <c r="BL36" s="185"/>
      <c r="BM36" s="185"/>
      <c r="BN36" s="185"/>
      <c r="BO36" s="185"/>
      <c r="BP36" s="185"/>
      <c r="BQ36" s="185"/>
      <c r="BR36" s="185"/>
      <c r="BS36" s="185"/>
      <c r="BT36" s="185"/>
      <c r="BU36" s="185"/>
      <c r="BV36" s="185"/>
      <c r="BW36" s="185"/>
      <c r="BX36" s="185"/>
      <c r="BY36" s="185"/>
      <c r="BZ36" s="185"/>
      <c r="CA36" s="185"/>
      <c r="CB36" s="185"/>
      <c r="CC36" s="185"/>
      <c r="CD36" s="185"/>
      <c r="CE36" s="185"/>
      <c r="CF36" s="185"/>
      <c r="CG36" s="185"/>
      <c r="CH36" s="185"/>
    </row>
    <row r="37" spans="1:86" s="37" customFormat="1" ht="21" customHeight="1" thickTop="1" x14ac:dyDescent="0.25">
      <c r="A37" s="239" t="s">
        <v>625</v>
      </c>
      <c r="B37" s="236"/>
      <c r="C37" s="65" t="s">
        <v>79</v>
      </c>
      <c r="D37" s="66" t="s">
        <v>367</v>
      </c>
      <c r="E37" s="453">
        <v>38900</v>
      </c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85"/>
      <c r="AN37" s="185"/>
      <c r="AO37" s="185"/>
      <c r="AP37" s="185"/>
      <c r="AQ37" s="185"/>
      <c r="AR37" s="185"/>
      <c r="AS37" s="185"/>
      <c r="AT37" s="185"/>
      <c r="AU37" s="185"/>
      <c r="AV37" s="185"/>
      <c r="AW37" s="185"/>
      <c r="AX37" s="185"/>
      <c r="AY37" s="185"/>
      <c r="AZ37" s="185"/>
      <c r="BA37" s="185"/>
      <c r="BB37" s="185"/>
      <c r="BC37" s="185"/>
      <c r="BD37" s="185"/>
      <c r="BE37" s="185"/>
      <c r="BF37" s="185"/>
      <c r="BG37" s="185"/>
      <c r="BH37" s="185"/>
      <c r="BI37" s="185"/>
      <c r="BJ37" s="185"/>
      <c r="BK37" s="185"/>
      <c r="BL37" s="185"/>
      <c r="BM37" s="185"/>
      <c r="BN37" s="185"/>
      <c r="BO37" s="185"/>
      <c r="BP37" s="185"/>
      <c r="BQ37" s="185"/>
      <c r="BR37" s="185"/>
      <c r="BS37" s="185"/>
      <c r="BT37" s="185"/>
      <c r="BU37" s="185"/>
      <c r="BV37" s="185"/>
      <c r="BW37" s="185"/>
      <c r="BX37" s="185"/>
      <c r="BY37" s="185"/>
      <c r="BZ37" s="185"/>
      <c r="CA37" s="185"/>
      <c r="CB37" s="185"/>
      <c r="CC37" s="185"/>
      <c r="CD37" s="185"/>
      <c r="CE37" s="185"/>
      <c r="CF37" s="185"/>
      <c r="CG37" s="185"/>
      <c r="CH37" s="185"/>
    </row>
    <row r="38" spans="1:86" s="37" customFormat="1" ht="21" customHeight="1" x14ac:dyDescent="0.25">
      <c r="A38" s="240"/>
      <c r="B38" s="237"/>
      <c r="C38" s="52" t="s">
        <v>88</v>
      </c>
      <c r="D38" s="53" t="s">
        <v>368</v>
      </c>
      <c r="E38" s="454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  <c r="AL38" s="185"/>
      <c r="AM38" s="185"/>
      <c r="AN38" s="185"/>
      <c r="AO38" s="185"/>
      <c r="AP38" s="185"/>
      <c r="AQ38" s="185"/>
      <c r="AR38" s="185"/>
      <c r="AS38" s="185"/>
      <c r="AT38" s="185"/>
      <c r="AU38" s="185"/>
      <c r="AV38" s="185"/>
      <c r="AW38" s="185"/>
      <c r="AX38" s="185"/>
      <c r="AY38" s="185"/>
      <c r="AZ38" s="185"/>
      <c r="BA38" s="185"/>
      <c r="BB38" s="185"/>
      <c r="BC38" s="185"/>
      <c r="BD38" s="185"/>
      <c r="BE38" s="185"/>
      <c r="BF38" s="185"/>
      <c r="BG38" s="185"/>
      <c r="BH38" s="185"/>
      <c r="BI38" s="185"/>
      <c r="BJ38" s="185"/>
      <c r="BK38" s="185"/>
      <c r="BL38" s="185"/>
      <c r="BM38" s="185"/>
      <c r="BN38" s="185"/>
      <c r="BO38" s="185"/>
      <c r="BP38" s="185"/>
      <c r="BQ38" s="185"/>
      <c r="BR38" s="185"/>
      <c r="BS38" s="185"/>
      <c r="BT38" s="185"/>
      <c r="BU38" s="185"/>
      <c r="BV38" s="185"/>
      <c r="BW38" s="185"/>
      <c r="BX38" s="185"/>
      <c r="BY38" s="185"/>
      <c r="BZ38" s="185"/>
      <c r="CA38" s="185"/>
      <c r="CB38" s="185"/>
      <c r="CC38" s="185"/>
      <c r="CD38" s="185"/>
      <c r="CE38" s="185"/>
      <c r="CF38" s="185"/>
      <c r="CG38" s="185"/>
      <c r="CH38" s="185"/>
    </row>
    <row r="39" spans="1:86" s="37" customFormat="1" ht="21" customHeight="1" x14ac:dyDescent="0.25">
      <c r="A39" s="240"/>
      <c r="B39" s="237"/>
      <c r="C39" s="52" t="s">
        <v>81</v>
      </c>
      <c r="D39" s="53" t="s">
        <v>91</v>
      </c>
      <c r="E39" s="454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85"/>
      <c r="AN39" s="185"/>
      <c r="AO39" s="185"/>
      <c r="AP39" s="185"/>
      <c r="AQ39" s="185"/>
      <c r="AR39" s="185"/>
      <c r="AS39" s="185"/>
      <c r="AT39" s="185"/>
      <c r="AU39" s="185"/>
      <c r="AV39" s="185"/>
      <c r="AW39" s="185"/>
      <c r="AX39" s="185"/>
      <c r="AY39" s="185"/>
      <c r="AZ39" s="185"/>
      <c r="BA39" s="185"/>
      <c r="BB39" s="185"/>
      <c r="BC39" s="185"/>
      <c r="BD39" s="185"/>
      <c r="BE39" s="185"/>
      <c r="BF39" s="185"/>
      <c r="BG39" s="185"/>
      <c r="BH39" s="185"/>
      <c r="BI39" s="185"/>
      <c r="BJ39" s="185"/>
      <c r="BK39" s="185"/>
      <c r="BL39" s="185"/>
      <c r="BM39" s="185"/>
      <c r="BN39" s="185"/>
      <c r="BO39" s="185"/>
      <c r="BP39" s="185"/>
      <c r="BQ39" s="185"/>
      <c r="BR39" s="185"/>
      <c r="BS39" s="185"/>
      <c r="BT39" s="185"/>
      <c r="BU39" s="185"/>
      <c r="BV39" s="185"/>
      <c r="BW39" s="185"/>
      <c r="BX39" s="185"/>
      <c r="BY39" s="185"/>
      <c r="BZ39" s="185"/>
      <c r="CA39" s="185"/>
      <c r="CB39" s="185"/>
      <c r="CC39" s="185"/>
      <c r="CD39" s="185"/>
      <c r="CE39" s="185"/>
      <c r="CF39" s="185"/>
      <c r="CG39" s="185"/>
      <c r="CH39" s="185"/>
    </row>
    <row r="40" spans="1:86" s="37" customFormat="1" ht="21" customHeight="1" x14ac:dyDescent="0.25">
      <c r="A40" s="240"/>
      <c r="B40" s="237"/>
      <c r="C40" s="52" t="s">
        <v>89</v>
      </c>
      <c r="D40" s="53" t="s">
        <v>95</v>
      </c>
      <c r="E40" s="454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85"/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  <c r="CG40" s="185"/>
      <c r="CH40" s="185"/>
    </row>
    <row r="41" spans="1:86" s="37" customFormat="1" ht="24" customHeight="1" x14ac:dyDescent="0.25">
      <c r="A41" s="240"/>
      <c r="B41" s="237"/>
      <c r="C41" s="52" t="s">
        <v>90</v>
      </c>
      <c r="D41" s="53" t="s">
        <v>94</v>
      </c>
      <c r="E41" s="454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5"/>
      <c r="AM41" s="185"/>
      <c r="AN41" s="185"/>
      <c r="AO41" s="185"/>
      <c r="AP41" s="185"/>
      <c r="AQ41" s="185"/>
      <c r="AR41" s="185"/>
      <c r="AS41" s="185"/>
      <c r="AT41" s="185"/>
      <c r="AU41" s="185"/>
      <c r="AV41" s="185"/>
      <c r="AW41" s="185"/>
      <c r="AX41" s="185"/>
      <c r="AY41" s="185"/>
      <c r="AZ41" s="185"/>
      <c r="BA41" s="185"/>
      <c r="BB41" s="185"/>
      <c r="BC41" s="185"/>
      <c r="BD41" s="185"/>
      <c r="BE41" s="185"/>
      <c r="BF41" s="185"/>
      <c r="BG41" s="185"/>
      <c r="BH41" s="185"/>
      <c r="BI41" s="185"/>
      <c r="BJ41" s="185"/>
      <c r="BK41" s="185"/>
      <c r="BL41" s="185"/>
      <c r="BM41" s="185"/>
      <c r="BN41" s="185"/>
      <c r="BO41" s="185"/>
      <c r="BP41" s="185"/>
      <c r="BQ41" s="185"/>
      <c r="BR41" s="185"/>
      <c r="BS41" s="185"/>
      <c r="BT41" s="185"/>
      <c r="BU41" s="185"/>
      <c r="BV41" s="185"/>
      <c r="BW41" s="185"/>
      <c r="BX41" s="185"/>
      <c r="BY41" s="185"/>
      <c r="BZ41" s="185"/>
      <c r="CA41" s="185"/>
      <c r="CB41" s="185"/>
      <c r="CC41" s="185"/>
      <c r="CD41" s="185"/>
      <c r="CE41" s="185"/>
      <c r="CF41" s="185"/>
      <c r="CG41" s="185"/>
      <c r="CH41" s="185"/>
    </row>
    <row r="42" spans="1:86" s="37" customFormat="1" ht="21" customHeight="1" thickBot="1" x14ac:dyDescent="0.3">
      <c r="A42" s="241"/>
      <c r="B42" s="238"/>
      <c r="C42" s="67" t="s">
        <v>62</v>
      </c>
      <c r="D42" s="68" t="s">
        <v>63</v>
      </c>
      <c r="E42" s="45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  <c r="AX42" s="185"/>
      <c r="AY42" s="185"/>
      <c r="AZ42" s="185"/>
      <c r="BA42" s="185"/>
      <c r="BB42" s="185"/>
      <c r="BC42" s="185"/>
      <c r="BD42" s="185"/>
      <c r="BE42" s="185"/>
      <c r="BF42" s="185"/>
      <c r="BG42" s="185"/>
      <c r="BH42" s="185"/>
      <c r="BI42" s="185"/>
      <c r="BJ42" s="185"/>
      <c r="BK42" s="185"/>
      <c r="BL42" s="185"/>
      <c r="BM42" s="185"/>
      <c r="BN42" s="185"/>
      <c r="BO42" s="185"/>
      <c r="BP42" s="185"/>
      <c r="BQ42" s="185"/>
      <c r="BR42" s="185"/>
      <c r="BS42" s="185"/>
      <c r="BT42" s="185"/>
      <c r="BU42" s="185"/>
      <c r="BV42" s="185"/>
      <c r="BW42" s="185"/>
      <c r="BX42" s="185"/>
      <c r="BY42" s="185"/>
      <c r="BZ42" s="185"/>
      <c r="CA42" s="185"/>
      <c r="CB42" s="185"/>
      <c r="CC42" s="185"/>
      <c r="CD42" s="185"/>
      <c r="CE42" s="185"/>
      <c r="CF42" s="185"/>
      <c r="CG42" s="185"/>
      <c r="CH42" s="185"/>
    </row>
    <row r="43" spans="1:86" s="37" customFormat="1" ht="19.5" customHeight="1" thickTop="1" x14ac:dyDescent="0.25">
      <c r="A43" s="239" t="s">
        <v>514</v>
      </c>
      <c r="B43" s="236"/>
      <c r="C43" s="65" t="s">
        <v>79</v>
      </c>
      <c r="D43" s="66" t="s">
        <v>369</v>
      </c>
      <c r="E43" s="453">
        <v>47900</v>
      </c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185"/>
      <c r="BM43" s="185"/>
      <c r="BN43" s="185"/>
      <c r="BO43" s="185"/>
      <c r="BP43" s="185"/>
      <c r="BQ43" s="185"/>
      <c r="BR43" s="185"/>
      <c r="BS43" s="185"/>
      <c r="BT43" s="185"/>
      <c r="BU43" s="185"/>
      <c r="BV43" s="185"/>
      <c r="BW43" s="185"/>
      <c r="BX43" s="185"/>
      <c r="BY43" s="185"/>
      <c r="BZ43" s="185"/>
      <c r="CA43" s="185"/>
      <c r="CB43" s="185"/>
      <c r="CC43" s="185"/>
      <c r="CD43" s="185"/>
      <c r="CE43" s="185"/>
      <c r="CF43" s="185"/>
      <c r="CG43" s="185"/>
      <c r="CH43" s="185"/>
    </row>
    <row r="44" spans="1:86" s="37" customFormat="1" ht="19.5" customHeight="1" x14ac:dyDescent="0.25">
      <c r="A44" s="240"/>
      <c r="B44" s="237"/>
      <c r="C44" s="52" t="s">
        <v>88</v>
      </c>
      <c r="D44" s="53" t="s">
        <v>370</v>
      </c>
      <c r="E44" s="454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185"/>
      <c r="BH44" s="185"/>
      <c r="BI44" s="185"/>
      <c r="BJ44" s="185"/>
      <c r="BK44" s="185"/>
      <c r="BL44" s="185"/>
      <c r="BM44" s="185"/>
      <c r="BN44" s="185"/>
      <c r="BO44" s="185"/>
      <c r="BP44" s="185"/>
      <c r="BQ44" s="185"/>
      <c r="BR44" s="185"/>
      <c r="BS44" s="185"/>
      <c r="BT44" s="185"/>
      <c r="BU44" s="185"/>
      <c r="BV44" s="185"/>
      <c r="BW44" s="185"/>
      <c r="BX44" s="185"/>
      <c r="BY44" s="185"/>
      <c r="BZ44" s="185"/>
      <c r="CA44" s="185"/>
      <c r="CB44" s="185"/>
      <c r="CC44" s="185"/>
      <c r="CD44" s="185"/>
      <c r="CE44" s="185"/>
      <c r="CF44" s="185"/>
      <c r="CG44" s="185"/>
      <c r="CH44" s="185"/>
    </row>
    <row r="45" spans="1:86" s="37" customFormat="1" ht="19.5" customHeight="1" x14ac:dyDescent="0.25">
      <c r="A45" s="240"/>
      <c r="B45" s="237"/>
      <c r="C45" s="52" t="s">
        <v>81</v>
      </c>
      <c r="D45" s="53" t="s">
        <v>91</v>
      </c>
      <c r="E45" s="454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85"/>
      <c r="BS45" s="185"/>
      <c r="BT45" s="185"/>
      <c r="BU45" s="185"/>
      <c r="BV45" s="185"/>
      <c r="BW45" s="185"/>
      <c r="BX45" s="185"/>
      <c r="BY45" s="185"/>
      <c r="BZ45" s="185"/>
      <c r="CA45" s="185"/>
      <c r="CB45" s="185"/>
      <c r="CC45" s="185"/>
      <c r="CD45" s="185"/>
      <c r="CE45" s="185"/>
      <c r="CF45" s="185"/>
      <c r="CG45" s="185"/>
      <c r="CH45" s="185"/>
    </row>
    <row r="46" spans="1:86" s="37" customFormat="1" ht="19.5" customHeight="1" x14ac:dyDescent="0.25">
      <c r="A46" s="240"/>
      <c r="B46" s="237"/>
      <c r="C46" s="52" t="s">
        <v>89</v>
      </c>
      <c r="D46" s="53" t="s">
        <v>95</v>
      </c>
      <c r="E46" s="454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5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5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</row>
    <row r="47" spans="1:86" s="37" customFormat="1" ht="19.5" customHeight="1" x14ac:dyDescent="0.25">
      <c r="A47" s="240"/>
      <c r="B47" s="237"/>
      <c r="C47" s="52" t="s">
        <v>90</v>
      </c>
      <c r="D47" s="53" t="s">
        <v>93</v>
      </c>
      <c r="E47" s="454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</row>
    <row r="48" spans="1:86" s="37" customFormat="1" ht="24.75" customHeight="1" thickBot="1" x14ac:dyDescent="0.3">
      <c r="A48" s="241"/>
      <c r="B48" s="238"/>
      <c r="C48" s="67" t="s">
        <v>62</v>
      </c>
      <c r="D48" s="68" t="s">
        <v>63</v>
      </c>
      <c r="E48" s="45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185"/>
      <c r="CD48" s="185"/>
      <c r="CE48" s="185"/>
      <c r="CF48" s="185"/>
      <c r="CG48" s="185"/>
      <c r="CH48" s="185"/>
    </row>
    <row r="49" spans="1:86" s="37" customFormat="1" ht="21" customHeight="1" thickTop="1" x14ac:dyDescent="0.25">
      <c r="A49" s="239" t="s">
        <v>502</v>
      </c>
      <c r="B49" s="236"/>
      <c r="C49" s="65" t="s">
        <v>79</v>
      </c>
      <c r="D49" s="66" t="s">
        <v>371</v>
      </c>
      <c r="E49" s="456">
        <v>49900</v>
      </c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</row>
    <row r="50" spans="1:86" s="37" customFormat="1" ht="21" customHeight="1" x14ac:dyDescent="0.25">
      <c r="A50" s="240"/>
      <c r="B50" s="237"/>
      <c r="C50" s="52" t="s">
        <v>88</v>
      </c>
      <c r="D50" s="53" t="s">
        <v>372</v>
      </c>
      <c r="E50" s="457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  <c r="CG50" s="185"/>
      <c r="CH50" s="185"/>
    </row>
    <row r="51" spans="1:86" s="37" customFormat="1" ht="21" customHeight="1" x14ac:dyDescent="0.25">
      <c r="A51" s="240"/>
      <c r="B51" s="237"/>
      <c r="C51" s="52" t="s">
        <v>81</v>
      </c>
      <c r="D51" s="53" t="s">
        <v>91</v>
      </c>
      <c r="E51" s="457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185"/>
      <c r="BD51" s="185"/>
      <c r="BE51" s="185"/>
      <c r="BF51" s="185"/>
      <c r="BG51" s="185"/>
      <c r="BH51" s="185"/>
      <c r="BI51" s="185"/>
      <c r="BJ51" s="185"/>
      <c r="BK51" s="185"/>
      <c r="BL51" s="185"/>
      <c r="BM51" s="185"/>
      <c r="BN51" s="185"/>
      <c r="BO51" s="185"/>
      <c r="BP51" s="185"/>
      <c r="BQ51" s="185"/>
      <c r="BR51" s="185"/>
      <c r="BS51" s="185"/>
      <c r="BT51" s="185"/>
      <c r="BU51" s="185"/>
      <c r="BV51" s="185"/>
      <c r="BW51" s="185"/>
      <c r="BX51" s="185"/>
      <c r="BY51" s="185"/>
      <c r="BZ51" s="185"/>
      <c r="CA51" s="185"/>
      <c r="CB51" s="185"/>
      <c r="CC51" s="185"/>
      <c r="CD51" s="185"/>
      <c r="CE51" s="185"/>
      <c r="CF51" s="185"/>
      <c r="CG51" s="185"/>
      <c r="CH51" s="185"/>
    </row>
    <row r="52" spans="1:86" s="37" customFormat="1" ht="21" customHeight="1" x14ac:dyDescent="0.25">
      <c r="A52" s="240"/>
      <c r="B52" s="237"/>
      <c r="C52" s="52" t="s">
        <v>89</v>
      </c>
      <c r="D52" s="53" t="s">
        <v>96</v>
      </c>
      <c r="E52" s="457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185"/>
      <c r="BH52" s="185"/>
      <c r="BI52" s="185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  <c r="CG52" s="185"/>
      <c r="CH52" s="185"/>
    </row>
    <row r="53" spans="1:86" s="37" customFormat="1" ht="21" customHeight="1" x14ac:dyDescent="0.25">
      <c r="A53" s="240"/>
      <c r="B53" s="237"/>
      <c r="C53" s="52" t="s">
        <v>90</v>
      </c>
      <c r="D53" s="53" t="s">
        <v>162</v>
      </c>
      <c r="E53" s="457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185"/>
      <c r="BD53" s="185"/>
      <c r="BE53" s="185"/>
      <c r="BF53" s="185"/>
      <c r="BG53" s="185"/>
      <c r="BH53" s="185"/>
      <c r="BI53" s="185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  <c r="CG53" s="185"/>
      <c r="CH53" s="185"/>
    </row>
    <row r="54" spans="1:86" s="37" customFormat="1" ht="21" customHeight="1" thickBot="1" x14ac:dyDescent="0.3">
      <c r="A54" s="241"/>
      <c r="B54" s="238"/>
      <c r="C54" s="67" t="s">
        <v>62</v>
      </c>
      <c r="D54" s="68" t="s">
        <v>63</v>
      </c>
      <c r="E54" s="458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  <c r="AZ54" s="185"/>
      <c r="BA54" s="185"/>
      <c r="BB54" s="185"/>
      <c r="BC54" s="185"/>
      <c r="BD54" s="185"/>
      <c r="BE54" s="185"/>
      <c r="BF54" s="185"/>
      <c r="BG54" s="185"/>
      <c r="BH54" s="185"/>
      <c r="BI54" s="185"/>
      <c r="BJ54" s="185"/>
      <c r="BK54" s="185"/>
      <c r="BL54" s="185"/>
      <c r="BM54" s="185"/>
      <c r="BN54" s="185"/>
      <c r="BO54" s="185"/>
      <c r="BP54" s="185"/>
      <c r="BQ54" s="185"/>
      <c r="BR54" s="185"/>
      <c r="BS54" s="185"/>
      <c r="BT54" s="185"/>
      <c r="BU54" s="185"/>
      <c r="BV54" s="185"/>
      <c r="BW54" s="185"/>
      <c r="BX54" s="185"/>
      <c r="BY54" s="185"/>
      <c r="BZ54" s="185"/>
      <c r="CA54" s="185"/>
      <c r="CB54" s="185"/>
      <c r="CC54" s="185"/>
      <c r="CD54" s="185"/>
      <c r="CE54" s="185"/>
      <c r="CF54" s="185"/>
      <c r="CG54" s="185"/>
      <c r="CH54" s="185"/>
    </row>
    <row r="55" spans="1:86" s="37" customFormat="1" ht="21" customHeight="1" thickTop="1" x14ac:dyDescent="0.25">
      <c r="A55" s="239" t="s">
        <v>626</v>
      </c>
      <c r="B55" s="236"/>
      <c r="C55" s="65" t="s">
        <v>79</v>
      </c>
      <c r="D55" s="66" t="s">
        <v>373</v>
      </c>
      <c r="E55" s="456">
        <v>55900</v>
      </c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  <c r="BC55" s="185"/>
      <c r="BD55" s="185"/>
      <c r="BE55" s="185"/>
      <c r="BF55" s="185"/>
      <c r="BG55" s="185"/>
      <c r="BH55" s="185"/>
      <c r="BI55" s="185"/>
      <c r="BJ55" s="185"/>
      <c r="BK55" s="185"/>
      <c r="BL55" s="185"/>
      <c r="BM55" s="185"/>
      <c r="BN55" s="185"/>
      <c r="BO55" s="185"/>
      <c r="BP55" s="185"/>
      <c r="BQ55" s="185"/>
      <c r="BR55" s="185"/>
      <c r="BS55" s="185"/>
      <c r="BT55" s="185"/>
      <c r="BU55" s="185"/>
      <c r="BV55" s="185"/>
      <c r="BW55" s="185"/>
      <c r="BX55" s="185"/>
      <c r="BY55" s="185"/>
      <c r="BZ55" s="185"/>
      <c r="CA55" s="185"/>
      <c r="CB55" s="185"/>
      <c r="CC55" s="185"/>
      <c r="CD55" s="185"/>
      <c r="CE55" s="185"/>
      <c r="CF55" s="185"/>
      <c r="CG55" s="185"/>
      <c r="CH55" s="185"/>
    </row>
    <row r="56" spans="1:86" s="37" customFormat="1" ht="21" customHeight="1" x14ac:dyDescent="0.25">
      <c r="A56" s="240"/>
      <c r="B56" s="237"/>
      <c r="C56" s="52" t="s">
        <v>88</v>
      </c>
      <c r="D56" s="53" t="s">
        <v>374</v>
      </c>
      <c r="E56" s="457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</row>
    <row r="57" spans="1:86" s="37" customFormat="1" ht="21" customHeight="1" x14ac:dyDescent="0.25">
      <c r="A57" s="240"/>
      <c r="B57" s="237"/>
      <c r="C57" s="52" t="s">
        <v>81</v>
      </c>
      <c r="D57" s="53" t="s">
        <v>91</v>
      </c>
      <c r="E57" s="457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85"/>
      <c r="BC57" s="185"/>
      <c r="BD57" s="185"/>
      <c r="BE57" s="185"/>
      <c r="BF57" s="185"/>
      <c r="BG57" s="185"/>
      <c r="BH57" s="185"/>
      <c r="BI57" s="185"/>
      <c r="BJ57" s="185"/>
      <c r="BK57" s="185"/>
      <c r="BL57" s="185"/>
      <c r="BM57" s="185"/>
      <c r="BN57" s="185"/>
      <c r="BO57" s="185"/>
      <c r="BP57" s="185"/>
      <c r="BQ57" s="185"/>
      <c r="BR57" s="185"/>
      <c r="BS57" s="185"/>
      <c r="BT57" s="185"/>
      <c r="BU57" s="185"/>
      <c r="BV57" s="185"/>
      <c r="BW57" s="185"/>
      <c r="BX57" s="185"/>
      <c r="BY57" s="185"/>
      <c r="BZ57" s="185"/>
      <c r="CA57" s="185"/>
      <c r="CB57" s="185"/>
      <c r="CC57" s="185"/>
      <c r="CD57" s="185"/>
      <c r="CE57" s="185"/>
      <c r="CF57" s="185"/>
      <c r="CG57" s="185"/>
      <c r="CH57" s="185"/>
    </row>
    <row r="58" spans="1:86" s="37" customFormat="1" ht="21" customHeight="1" x14ac:dyDescent="0.25">
      <c r="A58" s="240"/>
      <c r="B58" s="237"/>
      <c r="C58" s="52" t="s">
        <v>89</v>
      </c>
      <c r="D58" s="53" t="s">
        <v>95</v>
      </c>
      <c r="E58" s="457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85"/>
      <c r="BC58" s="185"/>
      <c r="BD58" s="185"/>
      <c r="BE58" s="185"/>
      <c r="BF58" s="185"/>
      <c r="BG58" s="185"/>
      <c r="BH58" s="185"/>
      <c r="BI58" s="185"/>
      <c r="BJ58" s="185"/>
      <c r="BK58" s="185"/>
      <c r="BL58" s="185"/>
      <c r="BM58" s="185"/>
      <c r="BN58" s="185"/>
      <c r="BO58" s="185"/>
      <c r="BP58" s="185"/>
      <c r="BQ58" s="185"/>
      <c r="BR58" s="185"/>
      <c r="BS58" s="185"/>
      <c r="BT58" s="185"/>
      <c r="BU58" s="185"/>
      <c r="BV58" s="185"/>
      <c r="BW58" s="185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</row>
    <row r="59" spans="1:86" s="37" customFormat="1" ht="21" customHeight="1" x14ac:dyDescent="0.25">
      <c r="A59" s="240"/>
      <c r="B59" s="237"/>
      <c r="C59" s="52" t="s">
        <v>90</v>
      </c>
      <c r="D59" s="53" t="s">
        <v>93</v>
      </c>
      <c r="E59" s="457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  <c r="AZ59" s="185"/>
      <c r="BA59" s="185"/>
      <c r="BB59" s="185"/>
      <c r="BC59" s="185"/>
      <c r="BD59" s="185"/>
      <c r="BE59" s="185"/>
      <c r="BF59" s="185"/>
      <c r="BG59" s="185"/>
      <c r="BH59" s="185"/>
      <c r="BI59" s="185"/>
      <c r="BJ59" s="185"/>
      <c r="BK59" s="185"/>
      <c r="BL59" s="185"/>
      <c r="BM59" s="185"/>
      <c r="BN59" s="185"/>
      <c r="BO59" s="185"/>
      <c r="BP59" s="185"/>
      <c r="BQ59" s="185"/>
      <c r="BR59" s="185"/>
      <c r="BS59" s="185"/>
      <c r="BT59" s="185"/>
      <c r="BU59" s="185"/>
      <c r="BV59" s="185"/>
      <c r="BW59" s="185"/>
      <c r="BX59" s="185"/>
      <c r="BY59" s="185"/>
      <c r="BZ59" s="185"/>
      <c r="CA59" s="185"/>
      <c r="CB59" s="185"/>
      <c r="CC59" s="185"/>
      <c r="CD59" s="185"/>
      <c r="CE59" s="185"/>
      <c r="CF59" s="185"/>
      <c r="CG59" s="185"/>
      <c r="CH59" s="185"/>
    </row>
    <row r="60" spans="1:86" s="37" customFormat="1" ht="21" customHeight="1" thickBot="1" x14ac:dyDescent="0.3">
      <c r="A60" s="241"/>
      <c r="B60" s="238"/>
      <c r="C60" s="67" t="s">
        <v>62</v>
      </c>
      <c r="D60" s="68" t="s">
        <v>63</v>
      </c>
      <c r="E60" s="458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</row>
    <row r="61" spans="1:86" s="37" customFormat="1" ht="21" customHeight="1" thickTop="1" x14ac:dyDescent="0.25">
      <c r="A61" s="251" t="s">
        <v>627</v>
      </c>
      <c r="B61" s="252"/>
      <c r="C61" s="58" t="s">
        <v>79</v>
      </c>
      <c r="D61" s="60" t="s">
        <v>373</v>
      </c>
      <c r="E61" s="460">
        <v>55900</v>
      </c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  <c r="BU61" s="185"/>
      <c r="BV61" s="185"/>
      <c r="BW61" s="185"/>
      <c r="BX61" s="185"/>
      <c r="BY61" s="185"/>
      <c r="BZ61" s="185"/>
      <c r="CA61" s="185"/>
      <c r="CB61" s="185"/>
      <c r="CC61" s="185"/>
      <c r="CD61" s="185"/>
      <c r="CE61" s="185"/>
      <c r="CF61" s="185"/>
      <c r="CG61" s="185"/>
      <c r="CH61" s="185"/>
    </row>
    <row r="62" spans="1:86" s="37" customFormat="1" ht="21" customHeight="1" x14ac:dyDescent="0.25">
      <c r="A62" s="240"/>
      <c r="B62" s="237"/>
      <c r="C62" s="52" t="s">
        <v>88</v>
      </c>
      <c r="D62" s="53" t="s">
        <v>374</v>
      </c>
      <c r="E62" s="457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</row>
    <row r="63" spans="1:86" s="37" customFormat="1" ht="21" customHeight="1" x14ac:dyDescent="0.25">
      <c r="A63" s="240"/>
      <c r="B63" s="237"/>
      <c r="C63" s="52" t="s">
        <v>81</v>
      </c>
      <c r="D63" s="53" t="s">
        <v>91</v>
      </c>
      <c r="E63" s="457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  <c r="CG63" s="185"/>
      <c r="CH63" s="185"/>
    </row>
    <row r="64" spans="1:86" s="37" customFormat="1" ht="21" customHeight="1" x14ac:dyDescent="0.25">
      <c r="A64" s="240"/>
      <c r="B64" s="237"/>
      <c r="C64" s="52" t="s">
        <v>89</v>
      </c>
      <c r="D64" s="53" t="s">
        <v>95</v>
      </c>
      <c r="E64" s="457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85"/>
      <c r="BC64" s="185"/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85"/>
      <c r="BP64" s="185"/>
      <c r="BQ64" s="185"/>
      <c r="BR64" s="185"/>
      <c r="BS64" s="185"/>
      <c r="BT64" s="185"/>
      <c r="BU64" s="185"/>
      <c r="BV64" s="185"/>
      <c r="BW64" s="185"/>
      <c r="BX64" s="185"/>
      <c r="BY64" s="185"/>
      <c r="BZ64" s="185"/>
      <c r="CA64" s="185"/>
      <c r="CB64" s="185"/>
      <c r="CC64" s="185"/>
      <c r="CD64" s="185"/>
      <c r="CE64" s="185"/>
      <c r="CF64" s="185"/>
      <c r="CG64" s="185"/>
      <c r="CH64" s="185"/>
    </row>
    <row r="65" spans="1:86" s="37" customFormat="1" ht="21" customHeight="1" x14ac:dyDescent="0.25">
      <c r="A65" s="240"/>
      <c r="B65" s="237"/>
      <c r="C65" s="52" t="s">
        <v>90</v>
      </c>
      <c r="D65" s="53" t="s">
        <v>93</v>
      </c>
      <c r="E65" s="457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185"/>
      <c r="AN65" s="185"/>
      <c r="AO65" s="185"/>
      <c r="AP65" s="185"/>
      <c r="AQ65" s="185"/>
      <c r="AR65" s="185"/>
      <c r="AS65" s="185"/>
      <c r="AT65" s="185"/>
      <c r="AU65" s="185"/>
      <c r="AV65" s="185"/>
      <c r="AW65" s="185"/>
      <c r="AX65" s="185"/>
      <c r="AY65" s="185"/>
      <c r="AZ65" s="185"/>
      <c r="BA65" s="185"/>
      <c r="BB65" s="185"/>
      <c r="BC65" s="185"/>
      <c r="BD65" s="185"/>
      <c r="BE65" s="185"/>
      <c r="BF65" s="185"/>
      <c r="BG65" s="185"/>
      <c r="BH65" s="185"/>
      <c r="BI65" s="185"/>
      <c r="BJ65" s="185"/>
      <c r="BK65" s="185"/>
      <c r="BL65" s="185"/>
      <c r="BM65" s="185"/>
      <c r="BN65" s="185"/>
      <c r="BO65" s="185"/>
      <c r="BP65" s="185"/>
      <c r="BQ65" s="185"/>
      <c r="BR65" s="185"/>
      <c r="BS65" s="185"/>
      <c r="BT65" s="185"/>
      <c r="BU65" s="185"/>
      <c r="BV65" s="185"/>
      <c r="BW65" s="185"/>
      <c r="BX65" s="185"/>
      <c r="BY65" s="185"/>
      <c r="BZ65" s="185"/>
      <c r="CA65" s="185"/>
      <c r="CB65" s="185"/>
      <c r="CC65" s="185"/>
      <c r="CD65" s="185"/>
      <c r="CE65" s="185"/>
      <c r="CF65" s="185"/>
      <c r="CG65" s="185"/>
      <c r="CH65" s="185"/>
    </row>
    <row r="66" spans="1:86" s="37" customFormat="1" ht="21" customHeight="1" thickBot="1" x14ac:dyDescent="0.3">
      <c r="A66" s="241"/>
      <c r="B66" s="238"/>
      <c r="C66" s="67" t="s">
        <v>62</v>
      </c>
      <c r="D66" s="68" t="s">
        <v>63</v>
      </c>
      <c r="E66" s="458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85"/>
      <c r="AL66" s="185"/>
      <c r="AM66" s="185"/>
      <c r="AN66" s="185"/>
      <c r="AO66" s="185"/>
      <c r="AP66" s="185"/>
      <c r="AQ66" s="185"/>
      <c r="AR66" s="185"/>
      <c r="AS66" s="185"/>
      <c r="AT66" s="185"/>
      <c r="AU66" s="185"/>
      <c r="AV66" s="185"/>
      <c r="AW66" s="185"/>
      <c r="AX66" s="185"/>
      <c r="AY66" s="185"/>
      <c r="AZ66" s="185"/>
      <c r="BA66" s="185"/>
      <c r="BB66" s="185"/>
      <c r="BC66" s="185"/>
      <c r="BD66" s="185"/>
      <c r="BE66" s="185"/>
      <c r="BF66" s="185"/>
      <c r="BG66" s="185"/>
      <c r="BH66" s="185"/>
      <c r="BI66" s="185"/>
      <c r="BJ66" s="185"/>
      <c r="BK66" s="185"/>
      <c r="BL66" s="185"/>
      <c r="BM66" s="185"/>
      <c r="BN66" s="185"/>
      <c r="BO66" s="185"/>
      <c r="BP66" s="185"/>
      <c r="BQ66" s="185"/>
      <c r="BR66" s="185"/>
      <c r="BS66" s="185"/>
      <c r="BT66" s="185"/>
      <c r="BU66" s="185"/>
      <c r="BV66" s="185"/>
      <c r="BW66" s="185"/>
      <c r="BX66" s="185"/>
      <c r="BY66" s="185"/>
      <c r="BZ66" s="185"/>
      <c r="CA66" s="185"/>
      <c r="CB66" s="185"/>
      <c r="CC66" s="185"/>
      <c r="CD66" s="185"/>
      <c r="CE66" s="185"/>
      <c r="CF66" s="185"/>
      <c r="CG66" s="185"/>
      <c r="CH66" s="185"/>
    </row>
    <row r="67" spans="1:86" s="37" customFormat="1" ht="21" customHeight="1" thickTop="1" x14ac:dyDescent="0.25">
      <c r="A67" s="239" t="s">
        <v>503</v>
      </c>
      <c r="B67" s="236"/>
      <c r="C67" s="65" t="s">
        <v>79</v>
      </c>
      <c r="D67" s="66" t="s">
        <v>375</v>
      </c>
      <c r="E67" s="456">
        <v>54900</v>
      </c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85"/>
      <c r="AL67" s="185"/>
      <c r="AM67" s="185"/>
      <c r="AN67" s="185"/>
      <c r="AO67" s="185"/>
      <c r="AP67" s="185"/>
      <c r="AQ67" s="185"/>
      <c r="AR67" s="185"/>
      <c r="AS67" s="185"/>
      <c r="AT67" s="185"/>
      <c r="AU67" s="185"/>
      <c r="AV67" s="185"/>
      <c r="AW67" s="185"/>
      <c r="AX67" s="185"/>
      <c r="AY67" s="185"/>
      <c r="AZ67" s="185"/>
      <c r="BA67" s="185"/>
      <c r="BB67" s="185"/>
      <c r="BC67" s="185"/>
      <c r="BD67" s="185"/>
      <c r="BE67" s="185"/>
      <c r="BF67" s="185"/>
      <c r="BG67" s="185"/>
      <c r="BH67" s="185"/>
      <c r="BI67" s="185"/>
      <c r="BJ67" s="185"/>
      <c r="BK67" s="185"/>
      <c r="BL67" s="185"/>
      <c r="BM67" s="185"/>
      <c r="BN67" s="185"/>
      <c r="BO67" s="185"/>
      <c r="BP67" s="185"/>
      <c r="BQ67" s="185"/>
      <c r="BR67" s="185"/>
      <c r="BS67" s="185"/>
      <c r="BT67" s="185"/>
      <c r="BU67" s="185"/>
      <c r="BV67" s="185"/>
      <c r="BW67" s="185"/>
      <c r="BX67" s="185"/>
      <c r="BY67" s="185"/>
      <c r="BZ67" s="185"/>
      <c r="CA67" s="185"/>
      <c r="CB67" s="185"/>
      <c r="CC67" s="185"/>
      <c r="CD67" s="185"/>
      <c r="CE67" s="185"/>
      <c r="CF67" s="185"/>
      <c r="CG67" s="185"/>
      <c r="CH67" s="185"/>
    </row>
    <row r="68" spans="1:86" s="37" customFormat="1" ht="21" customHeight="1" x14ac:dyDescent="0.25">
      <c r="A68" s="240"/>
      <c r="B68" s="237"/>
      <c r="C68" s="52" t="s">
        <v>88</v>
      </c>
      <c r="D68" s="53" t="s">
        <v>376</v>
      </c>
      <c r="E68" s="457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  <c r="AA68" s="185"/>
      <c r="AB68" s="185"/>
      <c r="AC68" s="185"/>
      <c r="AD68" s="185"/>
      <c r="AE68" s="185"/>
      <c r="AF68" s="185"/>
      <c r="AG68" s="185"/>
      <c r="AH68" s="185"/>
      <c r="AI68" s="185"/>
      <c r="AJ68" s="185"/>
      <c r="AK68" s="185"/>
      <c r="AL68" s="185"/>
      <c r="AM68" s="185"/>
      <c r="AN68" s="185"/>
      <c r="AO68" s="185"/>
      <c r="AP68" s="185"/>
      <c r="AQ68" s="185"/>
      <c r="AR68" s="185"/>
      <c r="AS68" s="185"/>
      <c r="AT68" s="185"/>
      <c r="AU68" s="185"/>
      <c r="AV68" s="185"/>
      <c r="AW68" s="185"/>
      <c r="AX68" s="185"/>
      <c r="AY68" s="185"/>
      <c r="AZ68" s="185"/>
      <c r="BA68" s="185"/>
      <c r="BB68" s="185"/>
      <c r="BC68" s="185"/>
      <c r="BD68" s="185"/>
      <c r="BE68" s="185"/>
      <c r="BF68" s="185"/>
      <c r="BG68" s="185"/>
      <c r="BH68" s="185"/>
      <c r="BI68" s="185"/>
      <c r="BJ68" s="185"/>
      <c r="BK68" s="185"/>
      <c r="BL68" s="185"/>
      <c r="BM68" s="185"/>
      <c r="BN68" s="185"/>
      <c r="BO68" s="185"/>
      <c r="BP68" s="185"/>
      <c r="BQ68" s="185"/>
      <c r="BR68" s="185"/>
      <c r="BS68" s="185"/>
      <c r="BT68" s="185"/>
      <c r="BU68" s="185"/>
      <c r="BV68" s="185"/>
      <c r="BW68" s="185"/>
      <c r="BX68" s="185"/>
      <c r="BY68" s="185"/>
      <c r="BZ68" s="185"/>
      <c r="CA68" s="185"/>
      <c r="CB68" s="185"/>
      <c r="CC68" s="185"/>
      <c r="CD68" s="185"/>
      <c r="CE68" s="185"/>
      <c r="CF68" s="185"/>
      <c r="CG68" s="185"/>
      <c r="CH68" s="185"/>
    </row>
    <row r="69" spans="1:86" s="37" customFormat="1" ht="21" customHeight="1" x14ac:dyDescent="0.25">
      <c r="A69" s="240"/>
      <c r="B69" s="237"/>
      <c r="C69" s="52" t="s">
        <v>81</v>
      </c>
      <c r="D69" s="53" t="s">
        <v>91</v>
      </c>
      <c r="E69" s="457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85"/>
      <c r="AL69" s="185"/>
      <c r="AM69" s="185"/>
      <c r="AN69" s="185"/>
      <c r="AO69" s="185"/>
      <c r="AP69" s="185"/>
      <c r="AQ69" s="185"/>
      <c r="AR69" s="185"/>
      <c r="AS69" s="185"/>
      <c r="AT69" s="185"/>
      <c r="AU69" s="185"/>
      <c r="AV69" s="185"/>
      <c r="AW69" s="185"/>
      <c r="AX69" s="185"/>
      <c r="AY69" s="185"/>
      <c r="AZ69" s="185"/>
      <c r="BA69" s="185"/>
      <c r="BB69" s="185"/>
      <c r="BC69" s="185"/>
      <c r="BD69" s="185"/>
      <c r="BE69" s="185"/>
      <c r="BF69" s="185"/>
      <c r="BG69" s="185"/>
      <c r="BH69" s="185"/>
      <c r="BI69" s="185"/>
      <c r="BJ69" s="185"/>
      <c r="BK69" s="185"/>
      <c r="BL69" s="185"/>
      <c r="BM69" s="185"/>
      <c r="BN69" s="185"/>
      <c r="BO69" s="185"/>
      <c r="BP69" s="185"/>
      <c r="BQ69" s="185"/>
      <c r="BR69" s="185"/>
      <c r="BS69" s="185"/>
      <c r="BT69" s="185"/>
      <c r="BU69" s="185"/>
      <c r="BV69" s="185"/>
      <c r="BW69" s="185"/>
      <c r="BX69" s="185"/>
      <c r="BY69" s="185"/>
      <c r="BZ69" s="185"/>
      <c r="CA69" s="185"/>
      <c r="CB69" s="185"/>
      <c r="CC69" s="185"/>
      <c r="CD69" s="185"/>
      <c r="CE69" s="185"/>
      <c r="CF69" s="185"/>
      <c r="CG69" s="185"/>
      <c r="CH69" s="185"/>
    </row>
    <row r="70" spans="1:86" s="37" customFormat="1" ht="21" customHeight="1" x14ac:dyDescent="0.25">
      <c r="A70" s="240"/>
      <c r="B70" s="237"/>
      <c r="C70" s="52" t="s">
        <v>89</v>
      </c>
      <c r="D70" s="53" t="s">
        <v>95</v>
      </c>
      <c r="E70" s="457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85"/>
      <c r="AL70" s="185"/>
      <c r="AM70" s="185"/>
      <c r="AN70" s="185"/>
      <c r="AO70" s="185"/>
      <c r="AP70" s="185"/>
      <c r="AQ70" s="185"/>
      <c r="AR70" s="185"/>
      <c r="AS70" s="185"/>
      <c r="AT70" s="185"/>
      <c r="AU70" s="185"/>
      <c r="AV70" s="185"/>
      <c r="AW70" s="185"/>
      <c r="AX70" s="185"/>
      <c r="AY70" s="185"/>
      <c r="AZ70" s="185"/>
      <c r="BA70" s="185"/>
      <c r="BB70" s="185"/>
      <c r="BC70" s="185"/>
      <c r="BD70" s="185"/>
      <c r="BE70" s="185"/>
      <c r="BF70" s="185"/>
      <c r="BG70" s="185"/>
      <c r="BH70" s="185"/>
      <c r="BI70" s="185"/>
      <c r="BJ70" s="185"/>
      <c r="BK70" s="185"/>
      <c r="BL70" s="185"/>
      <c r="BM70" s="185"/>
      <c r="BN70" s="185"/>
      <c r="BO70" s="185"/>
      <c r="BP70" s="185"/>
      <c r="BQ70" s="185"/>
      <c r="BR70" s="185"/>
      <c r="BS70" s="185"/>
      <c r="BT70" s="185"/>
      <c r="BU70" s="185"/>
      <c r="BV70" s="185"/>
      <c r="BW70" s="185"/>
      <c r="BX70" s="185"/>
      <c r="BY70" s="185"/>
      <c r="BZ70" s="185"/>
      <c r="CA70" s="185"/>
      <c r="CB70" s="185"/>
      <c r="CC70" s="185"/>
      <c r="CD70" s="185"/>
      <c r="CE70" s="185"/>
      <c r="CF70" s="185"/>
      <c r="CG70" s="185"/>
      <c r="CH70" s="185"/>
    </row>
    <row r="71" spans="1:86" s="37" customFormat="1" ht="21" customHeight="1" x14ac:dyDescent="0.25">
      <c r="A71" s="240"/>
      <c r="B71" s="237"/>
      <c r="C71" s="52" t="s">
        <v>90</v>
      </c>
      <c r="D71" s="53" t="s">
        <v>159</v>
      </c>
      <c r="E71" s="457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85"/>
      <c r="AL71" s="185"/>
      <c r="AM71" s="185"/>
      <c r="AN71" s="185"/>
      <c r="AO71" s="185"/>
      <c r="AP71" s="185"/>
      <c r="AQ71" s="185"/>
      <c r="AR71" s="185"/>
      <c r="AS71" s="185"/>
      <c r="AT71" s="185"/>
      <c r="AU71" s="185"/>
      <c r="AV71" s="185"/>
      <c r="AW71" s="185"/>
      <c r="AX71" s="185"/>
      <c r="AY71" s="185"/>
      <c r="AZ71" s="185"/>
      <c r="BA71" s="185"/>
      <c r="BB71" s="185"/>
      <c r="BC71" s="185"/>
      <c r="BD71" s="185"/>
      <c r="BE71" s="185"/>
      <c r="BF71" s="185"/>
      <c r="BG71" s="185"/>
      <c r="BH71" s="185"/>
      <c r="BI71" s="185"/>
      <c r="BJ71" s="185"/>
      <c r="BK71" s="185"/>
      <c r="BL71" s="185"/>
      <c r="BM71" s="185"/>
      <c r="BN71" s="185"/>
      <c r="BO71" s="185"/>
      <c r="BP71" s="185"/>
      <c r="BQ71" s="185"/>
      <c r="BR71" s="185"/>
      <c r="BS71" s="185"/>
      <c r="BT71" s="185"/>
      <c r="BU71" s="185"/>
      <c r="BV71" s="185"/>
      <c r="BW71" s="185"/>
      <c r="BX71" s="185"/>
      <c r="BY71" s="185"/>
      <c r="BZ71" s="185"/>
      <c r="CA71" s="185"/>
      <c r="CB71" s="185"/>
      <c r="CC71" s="185"/>
      <c r="CD71" s="185"/>
      <c r="CE71" s="185"/>
      <c r="CF71" s="185"/>
      <c r="CG71" s="185"/>
      <c r="CH71" s="185"/>
    </row>
    <row r="72" spans="1:86" s="37" customFormat="1" ht="21" customHeight="1" thickBot="1" x14ac:dyDescent="0.3">
      <c r="A72" s="241"/>
      <c r="B72" s="238"/>
      <c r="C72" s="67" t="s">
        <v>62</v>
      </c>
      <c r="D72" s="68" t="s">
        <v>63</v>
      </c>
      <c r="E72" s="458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  <c r="AA72" s="185"/>
      <c r="AB72" s="185"/>
      <c r="AC72" s="185"/>
      <c r="AD72" s="185"/>
      <c r="AE72" s="185"/>
      <c r="AF72" s="185"/>
      <c r="AG72" s="185"/>
      <c r="AH72" s="185"/>
      <c r="AI72" s="185"/>
      <c r="AJ72" s="185"/>
      <c r="AK72" s="185"/>
      <c r="AL72" s="185"/>
      <c r="AM72" s="185"/>
      <c r="AN72" s="185"/>
      <c r="AO72" s="185"/>
      <c r="AP72" s="185"/>
      <c r="AQ72" s="185"/>
      <c r="AR72" s="185"/>
      <c r="AS72" s="185"/>
      <c r="AT72" s="185"/>
      <c r="AU72" s="185"/>
      <c r="AV72" s="185"/>
      <c r="AW72" s="185"/>
      <c r="AX72" s="185"/>
      <c r="AY72" s="185"/>
      <c r="AZ72" s="185"/>
      <c r="BA72" s="185"/>
      <c r="BB72" s="185"/>
      <c r="BC72" s="185"/>
      <c r="BD72" s="185"/>
      <c r="BE72" s="185"/>
      <c r="BF72" s="185"/>
      <c r="BG72" s="185"/>
      <c r="BH72" s="185"/>
      <c r="BI72" s="185"/>
      <c r="BJ72" s="185"/>
      <c r="BK72" s="185"/>
      <c r="BL72" s="185"/>
      <c r="BM72" s="185"/>
      <c r="BN72" s="185"/>
      <c r="BO72" s="185"/>
      <c r="BP72" s="185"/>
      <c r="BQ72" s="185"/>
      <c r="BR72" s="185"/>
      <c r="BS72" s="185"/>
      <c r="BT72" s="185"/>
      <c r="BU72" s="185"/>
      <c r="BV72" s="185"/>
      <c r="BW72" s="185"/>
      <c r="BX72" s="185"/>
      <c r="BY72" s="185"/>
      <c r="BZ72" s="185"/>
      <c r="CA72" s="185"/>
      <c r="CB72" s="185"/>
      <c r="CC72" s="185"/>
      <c r="CD72" s="185"/>
      <c r="CE72" s="185"/>
      <c r="CF72" s="185"/>
      <c r="CG72" s="185"/>
      <c r="CH72" s="185"/>
    </row>
    <row r="73" spans="1:86" s="37" customFormat="1" ht="21" customHeight="1" thickTop="1" x14ac:dyDescent="0.25">
      <c r="A73" s="239" t="s">
        <v>628</v>
      </c>
      <c r="B73" s="236"/>
      <c r="C73" s="65" t="s">
        <v>79</v>
      </c>
      <c r="D73" s="66" t="s">
        <v>377</v>
      </c>
      <c r="E73" s="456">
        <v>56900</v>
      </c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185"/>
      <c r="AD73" s="185"/>
      <c r="AE73" s="185"/>
      <c r="AF73" s="185"/>
      <c r="AG73" s="185"/>
      <c r="AH73" s="185"/>
      <c r="AI73" s="185"/>
      <c r="AJ73" s="185"/>
      <c r="AK73" s="185"/>
      <c r="AL73" s="185"/>
      <c r="AM73" s="185"/>
      <c r="AN73" s="185"/>
      <c r="AO73" s="185"/>
      <c r="AP73" s="185"/>
      <c r="AQ73" s="185"/>
      <c r="AR73" s="185"/>
      <c r="AS73" s="185"/>
      <c r="AT73" s="185"/>
      <c r="AU73" s="185"/>
      <c r="AV73" s="185"/>
      <c r="AW73" s="185"/>
      <c r="AX73" s="185"/>
      <c r="AY73" s="185"/>
      <c r="AZ73" s="185"/>
      <c r="BA73" s="185"/>
      <c r="BB73" s="185"/>
      <c r="BC73" s="185"/>
      <c r="BD73" s="185"/>
      <c r="BE73" s="185"/>
      <c r="BF73" s="185"/>
      <c r="BG73" s="185"/>
      <c r="BH73" s="185"/>
      <c r="BI73" s="185"/>
      <c r="BJ73" s="185"/>
      <c r="BK73" s="185"/>
      <c r="BL73" s="185"/>
      <c r="BM73" s="185"/>
      <c r="BN73" s="185"/>
      <c r="BO73" s="185"/>
      <c r="BP73" s="185"/>
      <c r="BQ73" s="185"/>
      <c r="BR73" s="185"/>
      <c r="BS73" s="185"/>
      <c r="BT73" s="185"/>
      <c r="BU73" s="185"/>
      <c r="BV73" s="185"/>
      <c r="BW73" s="185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</row>
    <row r="74" spans="1:86" s="37" customFormat="1" ht="21" customHeight="1" x14ac:dyDescent="0.25">
      <c r="A74" s="240"/>
      <c r="B74" s="237"/>
      <c r="C74" s="52" t="s">
        <v>88</v>
      </c>
      <c r="D74" s="53" t="s">
        <v>378</v>
      </c>
      <c r="E74" s="457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5"/>
      <c r="Y74" s="185"/>
      <c r="Z74" s="185"/>
      <c r="AA74" s="185"/>
      <c r="AB74" s="185"/>
      <c r="AC74" s="185"/>
      <c r="AD74" s="185"/>
      <c r="AE74" s="185"/>
      <c r="AF74" s="185"/>
      <c r="AG74" s="185"/>
      <c r="AH74" s="185"/>
      <c r="AI74" s="185"/>
      <c r="AJ74" s="185"/>
      <c r="AK74" s="185"/>
      <c r="AL74" s="185"/>
      <c r="AM74" s="185"/>
      <c r="AN74" s="185"/>
      <c r="AO74" s="185"/>
      <c r="AP74" s="185"/>
      <c r="AQ74" s="185"/>
      <c r="AR74" s="185"/>
      <c r="AS74" s="185"/>
      <c r="AT74" s="185"/>
      <c r="AU74" s="185"/>
      <c r="AV74" s="185"/>
      <c r="AW74" s="185"/>
      <c r="AX74" s="185"/>
      <c r="AY74" s="185"/>
      <c r="AZ74" s="185"/>
      <c r="BA74" s="185"/>
      <c r="BB74" s="185"/>
      <c r="BC74" s="185"/>
      <c r="BD74" s="185"/>
      <c r="BE74" s="185"/>
      <c r="BF74" s="185"/>
      <c r="BG74" s="185"/>
      <c r="BH74" s="185"/>
      <c r="BI74" s="185"/>
      <c r="BJ74" s="185"/>
      <c r="BK74" s="185"/>
      <c r="BL74" s="185"/>
      <c r="BM74" s="185"/>
      <c r="BN74" s="185"/>
      <c r="BO74" s="185"/>
      <c r="BP74" s="185"/>
      <c r="BQ74" s="185"/>
      <c r="BR74" s="185"/>
      <c r="BS74" s="185"/>
      <c r="BT74" s="185"/>
      <c r="BU74" s="185"/>
      <c r="BV74" s="185"/>
      <c r="BW74" s="185"/>
      <c r="BX74" s="185"/>
      <c r="BY74" s="185"/>
      <c r="BZ74" s="185"/>
      <c r="CA74" s="185"/>
      <c r="CB74" s="185"/>
      <c r="CC74" s="185"/>
      <c r="CD74" s="185"/>
      <c r="CE74" s="185"/>
      <c r="CF74" s="185"/>
      <c r="CG74" s="185"/>
      <c r="CH74" s="185"/>
    </row>
    <row r="75" spans="1:86" s="37" customFormat="1" ht="21" customHeight="1" x14ac:dyDescent="0.25">
      <c r="A75" s="240"/>
      <c r="B75" s="237"/>
      <c r="C75" s="52" t="s">
        <v>81</v>
      </c>
      <c r="D75" s="53" t="s">
        <v>91</v>
      </c>
      <c r="E75" s="457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  <c r="V75" s="185"/>
      <c r="W75" s="185"/>
      <c r="X75" s="185"/>
      <c r="Y75" s="185"/>
      <c r="Z75" s="185"/>
      <c r="AA75" s="185"/>
      <c r="AB75" s="185"/>
      <c r="AC75" s="185"/>
      <c r="AD75" s="185"/>
      <c r="AE75" s="185"/>
      <c r="AF75" s="185"/>
      <c r="AG75" s="185"/>
      <c r="AH75" s="185"/>
      <c r="AI75" s="185"/>
      <c r="AJ75" s="185"/>
      <c r="AK75" s="185"/>
      <c r="AL75" s="185"/>
      <c r="AM75" s="185"/>
      <c r="AN75" s="185"/>
      <c r="AO75" s="185"/>
      <c r="AP75" s="185"/>
      <c r="AQ75" s="185"/>
      <c r="AR75" s="185"/>
      <c r="AS75" s="185"/>
      <c r="AT75" s="185"/>
      <c r="AU75" s="185"/>
      <c r="AV75" s="185"/>
      <c r="AW75" s="185"/>
      <c r="AX75" s="185"/>
      <c r="AY75" s="185"/>
      <c r="AZ75" s="185"/>
      <c r="BA75" s="185"/>
      <c r="BB75" s="185"/>
      <c r="BC75" s="185"/>
      <c r="BD75" s="185"/>
      <c r="BE75" s="185"/>
      <c r="BF75" s="185"/>
      <c r="BG75" s="185"/>
      <c r="BH75" s="185"/>
      <c r="BI75" s="185"/>
      <c r="BJ75" s="185"/>
      <c r="BK75" s="185"/>
      <c r="BL75" s="185"/>
      <c r="BM75" s="185"/>
      <c r="BN75" s="185"/>
      <c r="BO75" s="185"/>
      <c r="BP75" s="185"/>
      <c r="BQ75" s="185"/>
      <c r="BR75" s="185"/>
      <c r="BS75" s="185"/>
      <c r="BT75" s="185"/>
      <c r="BU75" s="185"/>
      <c r="BV75" s="185"/>
      <c r="BW75" s="185"/>
      <c r="BX75" s="185"/>
      <c r="BY75" s="185"/>
      <c r="BZ75" s="185"/>
      <c r="CA75" s="185"/>
      <c r="CB75" s="185"/>
      <c r="CC75" s="185"/>
      <c r="CD75" s="185"/>
      <c r="CE75" s="185"/>
      <c r="CF75" s="185"/>
      <c r="CG75" s="185"/>
      <c r="CH75" s="185"/>
    </row>
    <row r="76" spans="1:86" s="37" customFormat="1" ht="21" customHeight="1" x14ac:dyDescent="0.25">
      <c r="A76" s="240"/>
      <c r="B76" s="237"/>
      <c r="C76" s="52" t="s">
        <v>89</v>
      </c>
      <c r="D76" s="53" t="s">
        <v>95</v>
      </c>
      <c r="E76" s="457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  <c r="V76" s="185"/>
      <c r="W76" s="185"/>
      <c r="X76" s="185"/>
      <c r="Y76" s="185"/>
      <c r="Z76" s="185"/>
      <c r="AA76" s="185"/>
      <c r="AB76" s="185"/>
      <c r="AC76" s="185"/>
      <c r="AD76" s="185"/>
      <c r="AE76" s="185"/>
      <c r="AF76" s="185"/>
      <c r="AG76" s="185"/>
      <c r="AH76" s="185"/>
      <c r="AI76" s="185"/>
      <c r="AJ76" s="185"/>
      <c r="AK76" s="185"/>
      <c r="AL76" s="185"/>
      <c r="AM76" s="185"/>
      <c r="AN76" s="185"/>
      <c r="AO76" s="185"/>
      <c r="AP76" s="185"/>
      <c r="AQ76" s="185"/>
      <c r="AR76" s="185"/>
      <c r="AS76" s="185"/>
      <c r="AT76" s="185"/>
      <c r="AU76" s="185"/>
      <c r="AV76" s="185"/>
      <c r="AW76" s="185"/>
      <c r="AX76" s="185"/>
      <c r="AY76" s="185"/>
      <c r="AZ76" s="185"/>
      <c r="BA76" s="185"/>
      <c r="BB76" s="185"/>
      <c r="BC76" s="185"/>
      <c r="BD76" s="185"/>
      <c r="BE76" s="185"/>
      <c r="BF76" s="185"/>
      <c r="BG76" s="185"/>
      <c r="BH76" s="185"/>
      <c r="BI76" s="185"/>
      <c r="BJ76" s="185"/>
      <c r="BK76" s="185"/>
      <c r="BL76" s="185"/>
      <c r="BM76" s="185"/>
      <c r="BN76" s="185"/>
      <c r="BO76" s="185"/>
      <c r="BP76" s="185"/>
      <c r="BQ76" s="185"/>
      <c r="BR76" s="185"/>
      <c r="BS76" s="185"/>
      <c r="BT76" s="185"/>
      <c r="BU76" s="185"/>
      <c r="BV76" s="185"/>
      <c r="BW76" s="185"/>
      <c r="BX76" s="185"/>
      <c r="BY76" s="185"/>
      <c r="BZ76" s="185"/>
      <c r="CA76" s="185"/>
      <c r="CB76" s="185"/>
      <c r="CC76" s="185"/>
      <c r="CD76" s="185"/>
      <c r="CE76" s="185"/>
      <c r="CF76" s="185"/>
      <c r="CG76" s="185"/>
      <c r="CH76" s="185"/>
    </row>
    <row r="77" spans="1:86" s="37" customFormat="1" ht="26.25" customHeight="1" x14ac:dyDescent="0.25">
      <c r="A77" s="240"/>
      <c r="B77" s="237"/>
      <c r="C77" s="52" t="s">
        <v>90</v>
      </c>
      <c r="D77" s="53" t="s">
        <v>160</v>
      </c>
      <c r="E77" s="457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  <c r="V77" s="185"/>
      <c r="W77" s="185"/>
      <c r="X77" s="185"/>
      <c r="Y77" s="185"/>
      <c r="Z77" s="185"/>
      <c r="AA77" s="185"/>
      <c r="AB77" s="185"/>
      <c r="AC77" s="185"/>
      <c r="AD77" s="185"/>
      <c r="AE77" s="185"/>
      <c r="AF77" s="185"/>
      <c r="AG77" s="185"/>
      <c r="AH77" s="185"/>
      <c r="AI77" s="185"/>
      <c r="AJ77" s="185"/>
      <c r="AK77" s="185"/>
      <c r="AL77" s="185"/>
      <c r="AM77" s="185"/>
      <c r="AN77" s="185"/>
      <c r="AO77" s="185"/>
      <c r="AP77" s="185"/>
      <c r="AQ77" s="185"/>
      <c r="AR77" s="185"/>
      <c r="AS77" s="185"/>
      <c r="AT77" s="185"/>
      <c r="AU77" s="185"/>
      <c r="AV77" s="185"/>
      <c r="AW77" s="185"/>
      <c r="AX77" s="185"/>
      <c r="AY77" s="185"/>
      <c r="AZ77" s="185"/>
      <c r="BA77" s="185"/>
      <c r="BB77" s="185"/>
      <c r="BC77" s="185"/>
      <c r="BD77" s="185"/>
      <c r="BE77" s="185"/>
      <c r="BF77" s="185"/>
      <c r="BG77" s="185"/>
      <c r="BH77" s="185"/>
      <c r="BI77" s="185"/>
      <c r="BJ77" s="185"/>
      <c r="BK77" s="185"/>
      <c r="BL77" s="185"/>
      <c r="BM77" s="185"/>
      <c r="BN77" s="185"/>
      <c r="BO77" s="185"/>
      <c r="BP77" s="185"/>
      <c r="BQ77" s="185"/>
      <c r="BR77" s="185"/>
      <c r="BS77" s="185"/>
      <c r="BT77" s="185"/>
      <c r="BU77" s="185"/>
      <c r="BV77" s="185"/>
      <c r="BW77" s="185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</row>
    <row r="78" spans="1:86" s="37" customFormat="1" ht="19.5" customHeight="1" thickBot="1" x14ac:dyDescent="0.3">
      <c r="A78" s="241"/>
      <c r="B78" s="238"/>
      <c r="C78" s="67" t="s">
        <v>62</v>
      </c>
      <c r="D78" s="68" t="s">
        <v>63</v>
      </c>
      <c r="E78" s="458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  <c r="V78" s="185"/>
      <c r="W78" s="185"/>
      <c r="X78" s="185"/>
      <c r="Y78" s="185"/>
      <c r="Z78" s="185"/>
      <c r="AA78" s="185"/>
      <c r="AB78" s="185"/>
      <c r="AC78" s="185"/>
      <c r="AD78" s="185"/>
      <c r="AE78" s="185"/>
      <c r="AF78" s="185"/>
      <c r="AG78" s="185"/>
      <c r="AH78" s="185"/>
      <c r="AI78" s="185"/>
      <c r="AJ78" s="185"/>
      <c r="AK78" s="185"/>
      <c r="AL78" s="185"/>
      <c r="AM78" s="185"/>
      <c r="AN78" s="185"/>
      <c r="AO78" s="185"/>
      <c r="AP78" s="185"/>
      <c r="AQ78" s="185"/>
      <c r="AR78" s="185"/>
      <c r="AS78" s="185"/>
      <c r="AT78" s="185"/>
      <c r="AU78" s="185"/>
      <c r="AV78" s="185"/>
      <c r="AW78" s="185"/>
      <c r="AX78" s="185"/>
      <c r="AY78" s="185"/>
      <c r="AZ78" s="185"/>
      <c r="BA78" s="185"/>
      <c r="BB78" s="185"/>
      <c r="BC78" s="185"/>
      <c r="BD78" s="185"/>
      <c r="BE78" s="185"/>
      <c r="BF78" s="185"/>
      <c r="BG78" s="185"/>
      <c r="BH78" s="185"/>
      <c r="BI78" s="185"/>
      <c r="BJ78" s="185"/>
      <c r="BK78" s="185"/>
      <c r="BL78" s="185"/>
      <c r="BM78" s="185"/>
      <c r="BN78" s="185"/>
      <c r="BO78" s="185"/>
      <c r="BP78" s="185"/>
      <c r="BQ78" s="185"/>
      <c r="BR78" s="185"/>
      <c r="BS78" s="185"/>
      <c r="BT78" s="185"/>
      <c r="BU78" s="185"/>
      <c r="BV78" s="185"/>
      <c r="BW78" s="185"/>
      <c r="BX78" s="185"/>
      <c r="BY78" s="185"/>
      <c r="BZ78" s="185"/>
      <c r="CA78" s="185"/>
      <c r="CB78" s="185"/>
      <c r="CC78" s="185"/>
      <c r="CD78" s="185"/>
      <c r="CE78" s="185"/>
      <c r="CF78" s="185"/>
      <c r="CG78" s="185"/>
      <c r="CH78" s="185"/>
    </row>
    <row r="79" spans="1:86" s="37" customFormat="1" ht="19.5" customHeight="1" thickTop="1" x14ac:dyDescent="0.25">
      <c r="A79" s="239" t="s">
        <v>504</v>
      </c>
      <c r="B79" s="236"/>
      <c r="C79" s="84" t="s">
        <v>79</v>
      </c>
      <c r="D79" s="84" t="s">
        <v>379</v>
      </c>
      <c r="E79" s="456">
        <v>115900</v>
      </c>
      <c r="F79" s="185"/>
      <c r="G79" s="185"/>
      <c r="H79" s="185"/>
      <c r="I79" s="185"/>
      <c r="J79" s="185"/>
      <c r="K79" s="185"/>
      <c r="L79" s="185"/>
      <c r="M79" s="185"/>
      <c r="N79" s="185"/>
      <c r="O79" s="185"/>
      <c r="P79" s="185"/>
      <c r="Q79" s="185"/>
      <c r="R79" s="185"/>
      <c r="S79" s="185"/>
      <c r="T79" s="185"/>
      <c r="U79" s="185"/>
      <c r="V79" s="185"/>
      <c r="W79" s="185"/>
      <c r="X79" s="185"/>
      <c r="Y79" s="185"/>
      <c r="Z79" s="185"/>
      <c r="AA79" s="185"/>
      <c r="AB79" s="185"/>
      <c r="AC79" s="185"/>
      <c r="AD79" s="185"/>
      <c r="AE79" s="185"/>
      <c r="AF79" s="185"/>
      <c r="AG79" s="185"/>
      <c r="AH79" s="185"/>
      <c r="AI79" s="185"/>
      <c r="AJ79" s="185"/>
      <c r="AK79" s="185"/>
      <c r="AL79" s="185"/>
      <c r="AM79" s="185"/>
      <c r="AN79" s="185"/>
      <c r="AO79" s="185"/>
      <c r="AP79" s="185"/>
      <c r="AQ79" s="185"/>
      <c r="AR79" s="185"/>
      <c r="AS79" s="185"/>
      <c r="AT79" s="185"/>
      <c r="AU79" s="185"/>
      <c r="AV79" s="185"/>
      <c r="AW79" s="185"/>
      <c r="AX79" s="185"/>
      <c r="AY79" s="185"/>
      <c r="AZ79" s="185"/>
      <c r="BA79" s="185"/>
      <c r="BB79" s="185"/>
      <c r="BC79" s="185"/>
      <c r="BD79" s="185"/>
      <c r="BE79" s="185"/>
      <c r="BF79" s="185"/>
      <c r="BG79" s="185"/>
      <c r="BH79" s="185"/>
      <c r="BI79" s="185"/>
      <c r="BJ79" s="185"/>
      <c r="BK79" s="185"/>
      <c r="BL79" s="185"/>
      <c r="BM79" s="185"/>
      <c r="BN79" s="185"/>
      <c r="BO79" s="185"/>
      <c r="BP79" s="185"/>
      <c r="BQ79" s="185"/>
      <c r="BR79" s="185"/>
      <c r="BS79" s="185"/>
      <c r="BT79" s="185"/>
      <c r="BU79" s="185"/>
      <c r="BV79" s="185"/>
      <c r="BW79" s="185"/>
      <c r="BX79" s="185"/>
      <c r="BY79" s="185"/>
      <c r="BZ79" s="185"/>
      <c r="CA79" s="185"/>
      <c r="CB79" s="185"/>
      <c r="CC79" s="185"/>
      <c r="CD79" s="185"/>
      <c r="CE79" s="185"/>
      <c r="CF79" s="185"/>
      <c r="CG79" s="185"/>
      <c r="CH79" s="185"/>
    </row>
    <row r="80" spans="1:86" s="37" customFormat="1" ht="19.5" customHeight="1" x14ac:dyDescent="0.25">
      <c r="A80" s="240"/>
      <c r="B80" s="237"/>
      <c r="C80" s="82" t="s">
        <v>88</v>
      </c>
      <c r="D80" s="82" t="s">
        <v>380</v>
      </c>
      <c r="E80" s="457"/>
      <c r="F80" s="185"/>
      <c r="G80" s="185"/>
      <c r="H80" s="185"/>
      <c r="I80" s="185"/>
      <c r="J80" s="185"/>
      <c r="K80" s="185"/>
      <c r="L80" s="185"/>
      <c r="M80" s="185"/>
      <c r="N80" s="185"/>
      <c r="O80" s="185"/>
      <c r="P80" s="185"/>
      <c r="Q80" s="185"/>
      <c r="R80" s="185"/>
      <c r="S80" s="185"/>
      <c r="T80" s="185"/>
      <c r="U80" s="185"/>
      <c r="V80" s="185"/>
      <c r="W80" s="185"/>
      <c r="X80" s="185"/>
      <c r="Y80" s="185"/>
      <c r="Z80" s="185"/>
      <c r="AA80" s="185"/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  <c r="AN80" s="185"/>
      <c r="AO80" s="185"/>
      <c r="AP80" s="185"/>
      <c r="AQ80" s="185"/>
      <c r="AR80" s="185"/>
      <c r="AS80" s="185"/>
      <c r="AT80" s="185"/>
      <c r="AU80" s="185"/>
      <c r="AV80" s="185"/>
      <c r="AW80" s="185"/>
      <c r="AX80" s="185"/>
      <c r="AY80" s="185"/>
      <c r="AZ80" s="185"/>
      <c r="BA80" s="185"/>
      <c r="BB80" s="185"/>
      <c r="BC80" s="185"/>
      <c r="BD80" s="185"/>
      <c r="BE80" s="185"/>
      <c r="BF80" s="185"/>
      <c r="BG80" s="185"/>
      <c r="BH80" s="185"/>
      <c r="BI80" s="185"/>
      <c r="BJ80" s="185"/>
      <c r="BK80" s="185"/>
      <c r="BL80" s="185"/>
      <c r="BM80" s="185"/>
      <c r="BN80" s="185"/>
      <c r="BO80" s="185"/>
      <c r="BP80" s="185"/>
      <c r="BQ80" s="185"/>
      <c r="BR80" s="185"/>
      <c r="BS80" s="185"/>
      <c r="BT80" s="185"/>
      <c r="BU80" s="185"/>
      <c r="BV80" s="185"/>
      <c r="BW80" s="185"/>
      <c r="BX80" s="185"/>
      <c r="BY80" s="185"/>
      <c r="BZ80" s="185"/>
      <c r="CA80" s="185"/>
      <c r="CB80" s="185"/>
      <c r="CC80" s="185"/>
      <c r="CD80" s="185"/>
      <c r="CE80" s="185"/>
      <c r="CF80" s="185"/>
      <c r="CG80" s="185"/>
      <c r="CH80" s="185"/>
    </row>
    <row r="81" spans="1:86" s="37" customFormat="1" ht="16.5" customHeight="1" x14ac:dyDescent="0.25">
      <c r="A81" s="240"/>
      <c r="B81" s="237"/>
      <c r="C81" s="52" t="s">
        <v>81</v>
      </c>
      <c r="D81" s="52" t="s">
        <v>91</v>
      </c>
      <c r="E81" s="457"/>
      <c r="F81" s="185"/>
      <c r="G81" s="185"/>
      <c r="H81" s="185"/>
      <c r="I81" s="185"/>
      <c r="J81" s="185"/>
      <c r="K81" s="185"/>
      <c r="L81" s="185"/>
      <c r="M81" s="185"/>
      <c r="N81" s="185"/>
      <c r="O81" s="185"/>
      <c r="P81" s="185"/>
      <c r="Q81" s="185"/>
      <c r="R81" s="185"/>
      <c r="S81" s="185"/>
      <c r="T81" s="185"/>
      <c r="U81" s="185"/>
      <c r="V81" s="185"/>
      <c r="W81" s="185"/>
      <c r="X81" s="185"/>
      <c r="Y81" s="185"/>
      <c r="Z81" s="185"/>
      <c r="AA81" s="185"/>
      <c r="AB81" s="185"/>
      <c r="AC81" s="185"/>
      <c r="AD81" s="185"/>
      <c r="AE81" s="185"/>
      <c r="AF81" s="185"/>
      <c r="AG81" s="185"/>
      <c r="AH81" s="185"/>
      <c r="AI81" s="185"/>
      <c r="AJ81" s="185"/>
      <c r="AK81" s="185"/>
      <c r="AL81" s="185"/>
      <c r="AM81" s="185"/>
      <c r="AN81" s="185"/>
      <c r="AO81" s="185"/>
      <c r="AP81" s="185"/>
      <c r="AQ81" s="185"/>
      <c r="AR81" s="185"/>
      <c r="AS81" s="185"/>
      <c r="AT81" s="185"/>
      <c r="AU81" s="185"/>
      <c r="AV81" s="185"/>
      <c r="AW81" s="185"/>
      <c r="AX81" s="185"/>
      <c r="AY81" s="185"/>
      <c r="AZ81" s="185"/>
      <c r="BA81" s="185"/>
      <c r="BB81" s="185"/>
      <c r="BC81" s="185"/>
      <c r="BD81" s="185"/>
      <c r="BE81" s="185"/>
      <c r="BF81" s="185"/>
      <c r="BG81" s="185"/>
      <c r="BH81" s="185"/>
      <c r="BI81" s="185"/>
      <c r="BJ81" s="185"/>
      <c r="BK81" s="185"/>
      <c r="BL81" s="185"/>
      <c r="BM81" s="185"/>
      <c r="BN81" s="185"/>
      <c r="BO81" s="185"/>
      <c r="BP81" s="185"/>
      <c r="BQ81" s="185"/>
      <c r="BR81" s="185"/>
      <c r="BS81" s="185"/>
      <c r="BT81" s="185"/>
      <c r="BU81" s="185"/>
      <c r="BV81" s="185"/>
      <c r="BW81" s="185"/>
      <c r="BX81" s="185"/>
      <c r="BY81" s="185"/>
      <c r="BZ81" s="185"/>
      <c r="CA81" s="185"/>
      <c r="CB81" s="185"/>
      <c r="CC81" s="185"/>
      <c r="CD81" s="185"/>
      <c r="CE81" s="185"/>
      <c r="CF81" s="185"/>
      <c r="CG81" s="185"/>
      <c r="CH81" s="185"/>
    </row>
    <row r="82" spans="1:86" s="37" customFormat="1" ht="16.5" customHeight="1" x14ac:dyDescent="0.25">
      <c r="A82" s="240"/>
      <c r="B82" s="237"/>
      <c r="C82" s="52" t="s">
        <v>89</v>
      </c>
      <c r="D82" s="52" t="s">
        <v>92</v>
      </c>
      <c r="E82" s="457"/>
      <c r="F82" s="185"/>
      <c r="G82" s="185"/>
      <c r="H82" s="185"/>
      <c r="I82" s="185"/>
      <c r="J82" s="185"/>
      <c r="K82" s="185"/>
      <c r="L82" s="185"/>
      <c r="M82" s="185"/>
      <c r="N82" s="185"/>
      <c r="O82" s="185"/>
      <c r="P82" s="185"/>
      <c r="Q82" s="185"/>
      <c r="R82" s="185"/>
      <c r="S82" s="185"/>
      <c r="T82" s="185"/>
      <c r="U82" s="185"/>
      <c r="V82" s="185"/>
      <c r="W82" s="185"/>
      <c r="X82" s="185"/>
      <c r="Y82" s="185"/>
      <c r="Z82" s="185"/>
      <c r="AA82" s="185"/>
      <c r="AB82" s="185"/>
      <c r="AC82" s="185"/>
      <c r="AD82" s="185"/>
      <c r="AE82" s="185"/>
      <c r="AF82" s="185"/>
      <c r="AG82" s="185"/>
      <c r="AH82" s="185"/>
      <c r="AI82" s="185"/>
      <c r="AJ82" s="185"/>
      <c r="AK82" s="185"/>
      <c r="AL82" s="185"/>
      <c r="AM82" s="185"/>
      <c r="AN82" s="185"/>
      <c r="AO82" s="185"/>
      <c r="AP82" s="185"/>
      <c r="AQ82" s="185"/>
      <c r="AR82" s="185"/>
      <c r="AS82" s="185"/>
      <c r="AT82" s="185"/>
      <c r="AU82" s="185"/>
      <c r="AV82" s="185"/>
      <c r="AW82" s="185"/>
      <c r="AX82" s="185"/>
      <c r="AY82" s="185"/>
      <c r="AZ82" s="185"/>
      <c r="BA82" s="185"/>
      <c r="BB82" s="185"/>
      <c r="BC82" s="185"/>
      <c r="BD82" s="185"/>
      <c r="BE82" s="185"/>
      <c r="BF82" s="185"/>
      <c r="BG82" s="185"/>
      <c r="BH82" s="185"/>
      <c r="BI82" s="185"/>
      <c r="BJ82" s="185"/>
      <c r="BK82" s="185"/>
      <c r="BL82" s="185"/>
      <c r="BM82" s="185"/>
      <c r="BN82" s="185"/>
      <c r="BO82" s="185"/>
      <c r="BP82" s="185"/>
      <c r="BQ82" s="185"/>
      <c r="BR82" s="185"/>
      <c r="BS82" s="185"/>
      <c r="BT82" s="185"/>
      <c r="BU82" s="185"/>
      <c r="BV82" s="185"/>
      <c r="BW82" s="185"/>
      <c r="BX82" s="185"/>
      <c r="BY82" s="185"/>
      <c r="BZ82" s="185"/>
      <c r="CA82" s="185"/>
      <c r="CB82" s="185"/>
      <c r="CC82" s="185"/>
      <c r="CD82" s="185"/>
      <c r="CE82" s="185"/>
      <c r="CF82" s="185"/>
      <c r="CG82" s="185"/>
      <c r="CH82" s="185"/>
    </row>
    <row r="83" spans="1:86" s="37" customFormat="1" ht="39.6" x14ac:dyDescent="0.25">
      <c r="A83" s="240"/>
      <c r="B83" s="237"/>
      <c r="C83" s="52" t="s">
        <v>90</v>
      </c>
      <c r="D83" s="82" t="s">
        <v>161</v>
      </c>
      <c r="E83" s="457"/>
      <c r="F83" s="185"/>
      <c r="G83" s="185"/>
      <c r="H83" s="185"/>
      <c r="I83" s="185"/>
      <c r="J83" s="185"/>
      <c r="K83" s="185"/>
      <c r="L83" s="185"/>
      <c r="M83" s="185"/>
      <c r="N83" s="185"/>
      <c r="O83" s="185"/>
      <c r="P83" s="185"/>
      <c r="Q83" s="185"/>
      <c r="R83" s="185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/>
      <c r="AE83" s="185"/>
      <c r="AF83" s="185"/>
      <c r="AG83" s="185"/>
      <c r="AH83" s="185"/>
      <c r="AI83" s="185"/>
      <c r="AJ83" s="185"/>
      <c r="AK83" s="185"/>
      <c r="AL83" s="185"/>
      <c r="AM83" s="185"/>
      <c r="AN83" s="185"/>
      <c r="AO83" s="185"/>
      <c r="AP83" s="185"/>
      <c r="AQ83" s="185"/>
      <c r="AR83" s="185"/>
      <c r="AS83" s="185"/>
      <c r="AT83" s="185"/>
      <c r="AU83" s="185"/>
      <c r="AV83" s="185"/>
      <c r="AW83" s="185"/>
      <c r="AX83" s="185"/>
      <c r="AY83" s="185"/>
      <c r="AZ83" s="185"/>
      <c r="BA83" s="185"/>
      <c r="BB83" s="185"/>
      <c r="BC83" s="185"/>
      <c r="BD83" s="185"/>
      <c r="BE83" s="185"/>
      <c r="BF83" s="185"/>
      <c r="BG83" s="185"/>
      <c r="BH83" s="185"/>
      <c r="BI83" s="185"/>
      <c r="BJ83" s="185"/>
      <c r="BK83" s="185"/>
      <c r="BL83" s="185"/>
      <c r="BM83" s="185"/>
      <c r="BN83" s="185"/>
      <c r="BO83" s="185"/>
      <c r="BP83" s="185"/>
      <c r="BQ83" s="185"/>
      <c r="BR83" s="185"/>
      <c r="BS83" s="185"/>
      <c r="BT83" s="185"/>
      <c r="BU83" s="185"/>
      <c r="BV83" s="185"/>
      <c r="BW83" s="185"/>
      <c r="BX83" s="185"/>
      <c r="BY83" s="185"/>
      <c r="BZ83" s="185"/>
      <c r="CA83" s="185"/>
      <c r="CB83" s="185"/>
      <c r="CC83" s="185"/>
      <c r="CD83" s="185"/>
      <c r="CE83" s="185"/>
      <c r="CF83" s="185"/>
      <c r="CG83" s="185"/>
      <c r="CH83" s="185"/>
    </row>
    <row r="84" spans="1:86" s="37" customFormat="1" ht="15" customHeight="1" thickBot="1" x14ac:dyDescent="0.3">
      <c r="A84" s="241"/>
      <c r="B84" s="238"/>
      <c r="C84" s="67" t="s">
        <v>62</v>
      </c>
      <c r="D84" s="67" t="s">
        <v>63</v>
      </c>
      <c r="E84" s="458"/>
      <c r="F84" s="185"/>
      <c r="G84" s="185"/>
      <c r="H84" s="185"/>
      <c r="I84" s="185"/>
      <c r="J84" s="185"/>
      <c r="K84" s="185"/>
      <c r="L84" s="185"/>
      <c r="M84" s="185"/>
      <c r="N84" s="185"/>
      <c r="O84" s="185"/>
      <c r="P84" s="185"/>
      <c r="Q84" s="185"/>
      <c r="R84" s="185"/>
      <c r="S84" s="185"/>
      <c r="T84" s="185"/>
      <c r="U84" s="185"/>
      <c r="V84" s="185"/>
      <c r="W84" s="185"/>
      <c r="X84" s="185"/>
      <c r="Y84" s="185"/>
      <c r="Z84" s="185"/>
      <c r="AA84" s="185"/>
      <c r="AB84" s="185"/>
      <c r="AC84" s="185"/>
      <c r="AD84" s="185"/>
      <c r="AE84" s="185"/>
      <c r="AF84" s="185"/>
      <c r="AG84" s="185"/>
      <c r="AH84" s="185"/>
      <c r="AI84" s="185"/>
      <c r="AJ84" s="185"/>
      <c r="AK84" s="185"/>
      <c r="AL84" s="185"/>
      <c r="AM84" s="185"/>
      <c r="AN84" s="185"/>
      <c r="AO84" s="185"/>
      <c r="AP84" s="185"/>
      <c r="AQ84" s="185"/>
      <c r="AR84" s="185"/>
      <c r="AS84" s="185"/>
      <c r="AT84" s="185"/>
      <c r="AU84" s="185"/>
      <c r="AV84" s="185"/>
      <c r="AW84" s="185"/>
      <c r="AX84" s="185"/>
      <c r="AY84" s="185"/>
      <c r="AZ84" s="185"/>
      <c r="BA84" s="185"/>
      <c r="BB84" s="185"/>
      <c r="BC84" s="185"/>
      <c r="BD84" s="185"/>
      <c r="BE84" s="185"/>
      <c r="BF84" s="185"/>
      <c r="BG84" s="185"/>
      <c r="BH84" s="185"/>
      <c r="BI84" s="185"/>
      <c r="BJ84" s="185"/>
      <c r="BK84" s="185"/>
      <c r="BL84" s="185"/>
      <c r="BM84" s="185"/>
      <c r="BN84" s="185"/>
      <c r="BO84" s="185"/>
      <c r="BP84" s="185"/>
      <c r="BQ84" s="185"/>
      <c r="BR84" s="185"/>
      <c r="BS84" s="185"/>
      <c r="BT84" s="185"/>
      <c r="BU84" s="185"/>
      <c r="BV84" s="185"/>
      <c r="BW84" s="185"/>
      <c r="BX84" s="185"/>
      <c r="BY84" s="185"/>
      <c r="BZ84" s="185"/>
      <c r="CA84" s="185"/>
      <c r="CB84" s="185"/>
      <c r="CC84" s="185"/>
      <c r="CD84" s="185"/>
      <c r="CE84" s="185"/>
      <c r="CF84" s="185"/>
      <c r="CG84" s="185"/>
      <c r="CH84" s="185"/>
    </row>
    <row r="85" spans="1:86" s="37" customFormat="1" ht="11.25" customHeight="1" thickTop="1" x14ac:dyDescent="0.25">
      <c r="A85" s="462" t="s">
        <v>179</v>
      </c>
      <c r="B85" s="236"/>
      <c r="C85" s="272" t="s">
        <v>79</v>
      </c>
      <c r="D85" s="274" t="s">
        <v>381</v>
      </c>
      <c r="E85" s="456">
        <v>4500</v>
      </c>
      <c r="F85" s="185"/>
      <c r="G85" s="185"/>
      <c r="H85" s="185"/>
      <c r="I85" s="185"/>
      <c r="J85" s="185"/>
      <c r="K85" s="185"/>
      <c r="L85" s="185"/>
      <c r="M85" s="185"/>
      <c r="N85" s="185"/>
      <c r="O85" s="185"/>
      <c r="P85" s="185"/>
      <c r="Q85" s="185"/>
      <c r="R85" s="185"/>
      <c r="S85" s="185"/>
      <c r="T85" s="185"/>
      <c r="U85" s="185"/>
      <c r="V85" s="185"/>
      <c r="W85" s="185"/>
      <c r="X85" s="185"/>
      <c r="Y85" s="185"/>
      <c r="Z85" s="185"/>
      <c r="AA85" s="185"/>
      <c r="AB85" s="185"/>
      <c r="AC85" s="185"/>
      <c r="AD85" s="185"/>
      <c r="AE85" s="185"/>
      <c r="AF85" s="185"/>
      <c r="AG85" s="185"/>
      <c r="AH85" s="185"/>
      <c r="AI85" s="185"/>
      <c r="AJ85" s="185"/>
      <c r="AK85" s="185"/>
      <c r="AL85" s="185"/>
      <c r="AM85" s="185"/>
      <c r="AN85" s="185"/>
      <c r="AO85" s="185"/>
      <c r="AP85" s="185"/>
      <c r="AQ85" s="185"/>
      <c r="AR85" s="185"/>
      <c r="AS85" s="185"/>
      <c r="AT85" s="185"/>
      <c r="AU85" s="185"/>
      <c r="AV85" s="185"/>
      <c r="AW85" s="185"/>
      <c r="AX85" s="185"/>
      <c r="AY85" s="185"/>
      <c r="AZ85" s="185"/>
      <c r="BA85" s="185"/>
      <c r="BB85" s="185"/>
      <c r="BC85" s="185"/>
      <c r="BD85" s="185"/>
      <c r="BE85" s="185"/>
      <c r="BF85" s="185"/>
      <c r="BG85" s="185"/>
      <c r="BH85" s="185"/>
      <c r="BI85" s="185"/>
      <c r="BJ85" s="185"/>
      <c r="BK85" s="185"/>
      <c r="BL85" s="185"/>
      <c r="BM85" s="185"/>
      <c r="BN85" s="185"/>
      <c r="BO85" s="185"/>
      <c r="BP85" s="185"/>
      <c r="BQ85" s="185"/>
      <c r="BR85" s="185"/>
      <c r="BS85" s="185"/>
      <c r="BT85" s="185"/>
      <c r="BU85" s="185"/>
      <c r="BV85" s="185"/>
      <c r="BW85" s="185"/>
      <c r="BX85" s="185"/>
      <c r="BY85" s="185"/>
      <c r="BZ85" s="185"/>
      <c r="CA85" s="185"/>
      <c r="CB85" s="185"/>
      <c r="CC85" s="185"/>
      <c r="CD85" s="185"/>
      <c r="CE85" s="185"/>
      <c r="CF85" s="185"/>
      <c r="CG85" s="185"/>
      <c r="CH85" s="185"/>
    </row>
    <row r="86" spans="1:86" ht="16.5" customHeight="1" x14ac:dyDescent="0.25">
      <c r="A86" s="463"/>
      <c r="B86" s="237"/>
      <c r="C86" s="273"/>
      <c r="D86" s="275"/>
      <c r="E86" s="457"/>
    </row>
    <row r="87" spans="1:86" x14ac:dyDescent="0.25">
      <c r="A87" s="463"/>
      <c r="B87" s="237"/>
      <c r="C87" s="273"/>
      <c r="D87" s="275"/>
      <c r="E87" s="457"/>
    </row>
    <row r="88" spans="1:86" x14ac:dyDescent="0.25">
      <c r="A88" s="463"/>
      <c r="B88" s="237"/>
      <c r="C88" s="273"/>
      <c r="D88" s="275"/>
      <c r="E88" s="457"/>
    </row>
    <row r="89" spans="1:86" x14ac:dyDescent="0.25">
      <c r="A89" s="463"/>
      <c r="B89" s="237"/>
      <c r="C89" s="273"/>
      <c r="D89" s="275"/>
      <c r="E89" s="457"/>
    </row>
    <row r="90" spans="1:86" ht="42" customHeight="1" thickBot="1" x14ac:dyDescent="0.3">
      <c r="A90" s="464"/>
      <c r="B90" s="238"/>
      <c r="C90" s="278"/>
      <c r="D90" s="279"/>
      <c r="E90" s="458"/>
    </row>
    <row r="91" spans="1:86" ht="14.4" thickTop="1" x14ac:dyDescent="0.25">
      <c r="A91" s="332" t="s">
        <v>182</v>
      </c>
      <c r="B91" s="253"/>
      <c r="C91" s="253"/>
      <c r="D91" s="253"/>
      <c r="E91" s="333"/>
    </row>
    <row r="92" spans="1:86" x14ac:dyDescent="0.25">
      <c r="A92" s="334"/>
      <c r="B92" s="335"/>
      <c r="C92" s="335"/>
      <c r="D92" s="335"/>
      <c r="E92" s="336"/>
    </row>
    <row r="93" spans="1:86" x14ac:dyDescent="0.25">
      <c r="E93" s="83"/>
    </row>
    <row r="94" spans="1:86" x14ac:dyDescent="0.25">
      <c r="E94" s="83"/>
    </row>
    <row r="95" spans="1:86" x14ac:dyDescent="0.25">
      <c r="E95" s="83"/>
    </row>
    <row r="96" spans="1:86" x14ac:dyDescent="0.25">
      <c r="E96" s="83"/>
    </row>
    <row r="97" spans="5:5" x14ac:dyDescent="0.25">
      <c r="E97" s="83"/>
    </row>
    <row r="98" spans="5:5" x14ac:dyDescent="0.25">
      <c r="E98" s="83"/>
    </row>
    <row r="99" spans="5:5" x14ac:dyDescent="0.25">
      <c r="E99" s="83"/>
    </row>
    <row r="100" spans="5:5" x14ac:dyDescent="0.25">
      <c r="E100" s="83"/>
    </row>
    <row r="101" spans="5:5" x14ac:dyDescent="0.25">
      <c r="E101" s="83"/>
    </row>
    <row r="102" spans="5:5" x14ac:dyDescent="0.25">
      <c r="E102" s="83"/>
    </row>
    <row r="103" spans="5:5" x14ac:dyDescent="0.25">
      <c r="E103" s="83"/>
    </row>
    <row r="104" spans="5:5" x14ac:dyDescent="0.25">
      <c r="E104" s="83"/>
    </row>
    <row r="105" spans="5:5" x14ac:dyDescent="0.25">
      <c r="E105" s="83"/>
    </row>
    <row r="106" spans="5:5" x14ac:dyDescent="0.25">
      <c r="E106" s="83"/>
    </row>
    <row r="107" spans="5:5" x14ac:dyDescent="0.25">
      <c r="E107" s="83"/>
    </row>
    <row r="108" spans="5:5" x14ac:dyDescent="0.25">
      <c r="E108" s="83"/>
    </row>
    <row r="109" spans="5:5" x14ac:dyDescent="0.25">
      <c r="E109" s="83"/>
    </row>
    <row r="110" spans="5:5" x14ac:dyDescent="0.25">
      <c r="E110" s="83"/>
    </row>
    <row r="111" spans="5:5" x14ac:dyDescent="0.25">
      <c r="E111" s="83"/>
    </row>
    <row r="112" spans="5:5" x14ac:dyDescent="0.25">
      <c r="E112" s="83"/>
    </row>
    <row r="113" spans="5:5" x14ac:dyDescent="0.25">
      <c r="E113" s="83"/>
    </row>
    <row r="114" spans="5:5" x14ac:dyDescent="0.25">
      <c r="E114" s="83"/>
    </row>
    <row r="115" spans="5:5" x14ac:dyDescent="0.25">
      <c r="E115" s="83"/>
    </row>
    <row r="116" spans="5:5" x14ac:dyDescent="0.25">
      <c r="E116" s="83"/>
    </row>
    <row r="117" spans="5:5" x14ac:dyDescent="0.25">
      <c r="E117" s="83"/>
    </row>
    <row r="118" spans="5:5" x14ac:dyDescent="0.25">
      <c r="E118" s="83"/>
    </row>
    <row r="119" spans="5:5" x14ac:dyDescent="0.25">
      <c r="E119" s="83"/>
    </row>
    <row r="120" spans="5:5" x14ac:dyDescent="0.25">
      <c r="E120" s="83"/>
    </row>
    <row r="121" spans="5:5" x14ac:dyDescent="0.25">
      <c r="E121" s="83"/>
    </row>
    <row r="122" spans="5:5" x14ac:dyDescent="0.25">
      <c r="E122" s="83"/>
    </row>
    <row r="123" spans="5:5" x14ac:dyDescent="0.25">
      <c r="E123" s="83"/>
    </row>
    <row r="124" spans="5:5" x14ac:dyDescent="0.25">
      <c r="E124" s="83"/>
    </row>
    <row r="125" spans="5:5" x14ac:dyDescent="0.25">
      <c r="E125" s="83"/>
    </row>
    <row r="126" spans="5:5" x14ac:dyDescent="0.25">
      <c r="E126" s="83"/>
    </row>
    <row r="127" spans="5:5" x14ac:dyDescent="0.25">
      <c r="E127" s="83"/>
    </row>
    <row r="128" spans="5:5" x14ac:dyDescent="0.25">
      <c r="E128" s="83"/>
    </row>
    <row r="129" spans="5:5" x14ac:dyDescent="0.25">
      <c r="E129" s="83"/>
    </row>
    <row r="130" spans="5:5" x14ac:dyDescent="0.25">
      <c r="E130" s="83"/>
    </row>
    <row r="131" spans="5:5" x14ac:dyDescent="0.25">
      <c r="E131" s="83"/>
    </row>
    <row r="132" spans="5:5" x14ac:dyDescent="0.25">
      <c r="E132" s="83"/>
    </row>
    <row r="133" spans="5:5" x14ac:dyDescent="0.25">
      <c r="E133" s="83"/>
    </row>
    <row r="134" spans="5:5" x14ac:dyDescent="0.25">
      <c r="E134" s="83"/>
    </row>
    <row r="135" spans="5:5" x14ac:dyDescent="0.25">
      <c r="E135" s="83"/>
    </row>
    <row r="136" spans="5:5" x14ac:dyDescent="0.25">
      <c r="E136" s="83"/>
    </row>
    <row r="137" spans="5:5" x14ac:dyDescent="0.25">
      <c r="E137" s="83"/>
    </row>
    <row r="138" spans="5:5" x14ac:dyDescent="0.25">
      <c r="E138" s="83"/>
    </row>
    <row r="139" spans="5:5" x14ac:dyDescent="0.25">
      <c r="E139" s="83"/>
    </row>
  </sheetData>
  <mergeCells count="51">
    <mergeCell ref="E79:E84"/>
    <mergeCell ref="A91:E92"/>
    <mergeCell ref="A79:A84"/>
    <mergeCell ref="B73:B78"/>
    <mergeCell ref="E73:E78"/>
    <mergeCell ref="A73:A78"/>
    <mergeCell ref="B79:B84"/>
    <mergeCell ref="C85:C90"/>
    <mergeCell ref="D85:D90"/>
    <mergeCell ref="E85:E90"/>
    <mergeCell ref="A85:A90"/>
    <mergeCell ref="B85:B90"/>
    <mergeCell ref="A1:E5"/>
    <mergeCell ref="E49:E54"/>
    <mergeCell ref="A55:A60"/>
    <mergeCell ref="B55:B60"/>
    <mergeCell ref="B49:B54"/>
    <mergeCell ref="A6:E6"/>
    <mergeCell ref="E19:E21"/>
    <mergeCell ref="A19:A21"/>
    <mergeCell ref="A13:A18"/>
    <mergeCell ref="E13:E18"/>
    <mergeCell ref="E22:E27"/>
    <mergeCell ref="A37:A42"/>
    <mergeCell ref="C7:D7"/>
    <mergeCell ref="B22:B27"/>
    <mergeCell ref="B31:B36"/>
    <mergeCell ref="B13:B18"/>
    <mergeCell ref="B28:B30"/>
    <mergeCell ref="E8:E12"/>
    <mergeCell ref="E28:E30"/>
    <mergeCell ref="A28:A30"/>
    <mergeCell ref="A8:A12"/>
    <mergeCell ref="B8:B12"/>
    <mergeCell ref="B19:B21"/>
    <mergeCell ref="B67:B72"/>
    <mergeCell ref="A43:A48"/>
    <mergeCell ref="A31:A36"/>
    <mergeCell ref="E43:E48"/>
    <mergeCell ref="E37:E42"/>
    <mergeCell ref="A61:A66"/>
    <mergeCell ref="B61:B66"/>
    <mergeCell ref="E67:E72"/>
    <mergeCell ref="A67:A72"/>
    <mergeCell ref="E55:E60"/>
    <mergeCell ref="E61:E66"/>
    <mergeCell ref="B43:B48"/>
    <mergeCell ref="A49:A54"/>
    <mergeCell ref="E31:E36"/>
    <mergeCell ref="B37:B42"/>
    <mergeCell ref="A22:A27"/>
  </mergeCells>
  <phoneticPr fontId="4" type="noConversion"/>
  <pageMargins left="0" right="0" top="0" bottom="0" header="0" footer="0"/>
  <pageSetup paperSize="9" scale="41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7C80"/>
    <pageSetUpPr fitToPage="1"/>
  </sheetPr>
  <dimension ref="A1:F571"/>
  <sheetViews>
    <sheetView zoomScale="90" zoomScaleNormal="90" zoomScaleSheetLayoutView="90" workbookViewId="0">
      <selection activeCell="F1" sqref="F1:F1048576"/>
    </sheetView>
  </sheetViews>
  <sheetFormatPr defaultColWidth="9.109375" defaultRowHeight="13.8" x14ac:dyDescent="0.25"/>
  <cols>
    <col min="1" max="1" width="28.5546875" style="43" customWidth="1"/>
    <col min="2" max="2" width="24.6640625" style="37" customWidth="1"/>
    <col min="3" max="3" width="20.33203125" style="37" customWidth="1"/>
    <col min="4" max="4" width="22.44140625" style="44" customWidth="1"/>
    <col min="5" max="5" width="13.44140625" style="44" customWidth="1"/>
    <col min="6" max="6" width="11.5546875" style="86" customWidth="1"/>
    <col min="7" max="16384" width="9.109375" style="37"/>
  </cols>
  <sheetData>
    <row r="1" spans="1:6" ht="44.25" customHeight="1" x14ac:dyDescent="0.25"/>
    <row r="2" spans="1:6" ht="44.25" customHeight="1" x14ac:dyDescent="0.25"/>
    <row r="3" spans="1:6" ht="44.25" customHeight="1" x14ac:dyDescent="0.25"/>
    <row r="4" spans="1:6" ht="44.25" customHeight="1" x14ac:dyDescent="0.25"/>
    <row r="5" spans="1:6" s="85" customFormat="1" ht="30.75" customHeight="1" x14ac:dyDescent="0.25">
      <c r="A5" s="38"/>
      <c r="B5" s="39"/>
      <c r="C5" s="40"/>
      <c r="D5" s="41"/>
      <c r="E5" s="41"/>
      <c r="F5" s="171"/>
    </row>
    <row r="6" spans="1:6" s="85" customFormat="1" ht="19.5" customHeight="1" x14ac:dyDescent="0.25">
      <c r="A6" s="479" t="s">
        <v>515</v>
      </c>
      <c r="B6" s="480"/>
      <c r="C6" s="480"/>
      <c r="D6" s="480"/>
      <c r="E6" s="480"/>
      <c r="F6" s="481"/>
    </row>
    <row r="7" spans="1:6" ht="42" customHeight="1" thickBot="1" x14ac:dyDescent="0.3">
      <c r="A7" s="78" t="s">
        <v>75</v>
      </c>
      <c r="B7" s="79" t="s">
        <v>74</v>
      </c>
      <c r="C7" s="263" t="s">
        <v>76</v>
      </c>
      <c r="D7" s="263"/>
      <c r="E7" s="80" t="s">
        <v>97</v>
      </c>
      <c r="F7" s="81" t="s">
        <v>71</v>
      </c>
    </row>
    <row r="8" spans="1:6" ht="14.25" customHeight="1" thickTop="1" x14ac:dyDescent="0.25">
      <c r="A8" s="287" t="s">
        <v>429</v>
      </c>
      <c r="B8" s="290"/>
      <c r="C8" s="293" t="s">
        <v>79</v>
      </c>
      <c r="D8" s="293" t="s">
        <v>382</v>
      </c>
      <c r="E8" s="310" t="s">
        <v>147</v>
      </c>
      <c r="F8" s="320">
        <v>43900</v>
      </c>
    </row>
    <row r="9" spans="1:6" ht="14.25" customHeight="1" x14ac:dyDescent="0.25">
      <c r="A9" s="288"/>
      <c r="B9" s="291"/>
      <c r="C9" s="294"/>
      <c r="D9" s="294"/>
      <c r="E9" s="311"/>
      <c r="F9" s="318"/>
    </row>
    <row r="10" spans="1:6" ht="14.25" customHeight="1" x14ac:dyDescent="0.25">
      <c r="A10" s="288"/>
      <c r="B10" s="291"/>
      <c r="C10" s="294" t="s">
        <v>81</v>
      </c>
      <c r="D10" s="294" t="s">
        <v>154</v>
      </c>
      <c r="E10" s="311"/>
      <c r="F10" s="318"/>
    </row>
    <row r="11" spans="1:6" ht="14.25" customHeight="1" x14ac:dyDescent="0.25">
      <c r="A11" s="288"/>
      <c r="B11" s="291"/>
      <c r="C11" s="294"/>
      <c r="D11" s="294"/>
      <c r="E11" s="311"/>
      <c r="F11" s="318"/>
    </row>
    <row r="12" spans="1:6" ht="14.25" customHeight="1" x14ac:dyDescent="0.25">
      <c r="A12" s="288"/>
      <c r="B12" s="291"/>
      <c r="C12" s="294" t="s">
        <v>80</v>
      </c>
      <c r="D12" s="294" t="s">
        <v>153</v>
      </c>
      <c r="E12" s="311"/>
      <c r="F12" s="318"/>
    </row>
    <row r="13" spans="1:6" ht="14.25" customHeight="1" x14ac:dyDescent="0.25">
      <c r="A13" s="288"/>
      <c r="B13" s="291"/>
      <c r="C13" s="294"/>
      <c r="D13" s="294"/>
      <c r="E13" s="311" t="s">
        <v>87</v>
      </c>
      <c r="F13" s="318">
        <v>51900</v>
      </c>
    </row>
    <row r="14" spans="1:6" ht="14.25" customHeight="1" x14ac:dyDescent="0.25">
      <c r="A14" s="288"/>
      <c r="B14" s="291"/>
      <c r="C14" s="294" t="s">
        <v>61</v>
      </c>
      <c r="D14" s="294" t="s">
        <v>83</v>
      </c>
      <c r="E14" s="311"/>
      <c r="F14" s="318"/>
    </row>
    <row r="15" spans="1:6" ht="14.25" customHeight="1" x14ac:dyDescent="0.25">
      <c r="A15" s="288"/>
      <c r="B15" s="291"/>
      <c r="C15" s="294"/>
      <c r="D15" s="294"/>
      <c r="E15" s="311"/>
      <c r="F15" s="318"/>
    </row>
    <row r="16" spans="1:6" ht="21" customHeight="1" thickBot="1" x14ac:dyDescent="0.3">
      <c r="A16" s="289"/>
      <c r="B16" s="292"/>
      <c r="C16" s="72" t="s">
        <v>62</v>
      </c>
      <c r="D16" s="72" t="s">
        <v>64</v>
      </c>
      <c r="E16" s="312"/>
      <c r="F16" s="319"/>
    </row>
    <row r="17" spans="1:6" ht="14.25" customHeight="1" thickTop="1" x14ac:dyDescent="0.25">
      <c r="A17" s="287" t="s">
        <v>517</v>
      </c>
      <c r="B17" s="290"/>
      <c r="C17" s="293" t="s">
        <v>79</v>
      </c>
      <c r="D17" s="293" t="s">
        <v>536</v>
      </c>
      <c r="E17" s="310" t="s">
        <v>147</v>
      </c>
      <c r="F17" s="320">
        <v>41900</v>
      </c>
    </row>
    <row r="18" spans="1:6" ht="14.25" customHeight="1" x14ac:dyDescent="0.25">
      <c r="A18" s="288"/>
      <c r="B18" s="291"/>
      <c r="C18" s="294"/>
      <c r="D18" s="294"/>
      <c r="E18" s="311"/>
      <c r="F18" s="318"/>
    </row>
    <row r="19" spans="1:6" ht="14.25" customHeight="1" x14ac:dyDescent="0.25">
      <c r="A19" s="288"/>
      <c r="B19" s="291"/>
      <c r="C19" s="294" t="s">
        <v>81</v>
      </c>
      <c r="D19" s="474" t="s">
        <v>123</v>
      </c>
      <c r="E19" s="311"/>
      <c r="F19" s="318"/>
    </row>
    <row r="20" spans="1:6" ht="14.25" customHeight="1" x14ac:dyDescent="0.25">
      <c r="A20" s="288"/>
      <c r="B20" s="291"/>
      <c r="C20" s="294"/>
      <c r="D20" s="474"/>
      <c r="E20" s="311"/>
      <c r="F20" s="318"/>
    </row>
    <row r="21" spans="1:6" ht="14.25" customHeight="1" x14ac:dyDescent="0.25">
      <c r="A21" s="288"/>
      <c r="B21" s="291"/>
      <c r="C21" s="294" t="s">
        <v>80</v>
      </c>
      <c r="D21" s="294" t="s">
        <v>584</v>
      </c>
      <c r="E21" s="311"/>
      <c r="F21" s="318"/>
    </row>
    <row r="22" spans="1:6" ht="14.25" customHeight="1" x14ac:dyDescent="0.25">
      <c r="A22" s="288"/>
      <c r="B22" s="291"/>
      <c r="C22" s="294"/>
      <c r="D22" s="294"/>
      <c r="E22" s="311" t="s">
        <v>87</v>
      </c>
      <c r="F22" s="318">
        <v>49900</v>
      </c>
    </row>
    <row r="23" spans="1:6" ht="14.25" customHeight="1" x14ac:dyDescent="0.25">
      <c r="A23" s="288"/>
      <c r="B23" s="291"/>
      <c r="C23" s="294" t="s">
        <v>61</v>
      </c>
      <c r="D23" s="294" t="s">
        <v>518</v>
      </c>
      <c r="E23" s="311"/>
      <c r="F23" s="318"/>
    </row>
    <row r="24" spans="1:6" ht="14.25" customHeight="1" x14ac:dyDescent="0.25">
      <c r="A24" s="288"/>
      <c r="B24" s="291"/>
      <c r="C24" s="294"/>
      <c r="D24" s="294"/>
      <c r="E24" s="311"/>
      <c r="F24" s="318"/>
    </row>
    <row r="25" spans="1:6" ht="20.25" customHeight="1" thickBot="1" x14ac:dyDescent="0.3">
      <c r="A25" s="289"/>
      <c r="B25" s="292"/>
      <c r="C25" s="202" t="s">
        <v>62</v>
      </c>
      <c r="D25" s="202" t="s">
        <v>64</v>
      </c>
      <c r="E25" s="312"/>
      <c r="F25" s="319"/>
    </row>
    <row r="26" spans="1:6" ht="14.25" customHeight="1" thickTop="1" x14ac:dyDescent="0.25">
      <c r="A26" s="287" t="s">
        <v>436</v>
      </c>
      <c r="B26" s="290"/>
      <c r="C26" s="293" t="s">
        <v>79</v>
      </c>
      <c r="D26" s="293" t="s">
        <v>252</v>
      </c>
      <c r="E26" s="310" t="s">
        <v>147</v>
      </c>
      <c r="F26" s="320">
        <v>43900</v>
      </c>
    </row>
    <row r="27" spans="1:6" ht="14.25" customHeight="1" x14ac:dyDescent="0.25">
      <c r="A27" s="288"/>
      <c r="B27" s="291"/>
      <c r="C27" s="294"/>
      <c r="D27" s="294"/>
      <c r="E27" s="311"/>
      <c r="F27" s="318"/>
    </row>
    <row r="28" spans="1:6" ht="14.25" customHeight="1" x14ac:dyDescent="0.25">
      <c r="A28" s="288"/>
      <c r="B28" s="291"/>
      <c r="C28" s="294" t="s">
        <v>81</v>
      </c>
      <c r="D28" s="294" t="s">
        <v>124</v>
      </c>
      <c r="E28" s="311"/>
      <c r="F28" s="318"/>
    </row>
    <row r="29" spans="1:6" ht="14.25" customHeight="1" x14ac:dyDescent="0.25">
      <c r="A29" s="288"/>
      <c r="B29" s="291"/>
      <c r="C29" s="294"/>
      <c r="D29" s="294"/>
      <c r="E29" s="311"/>
      <c r="F29" s="318"/>
    </row>
    <row r="30" spans="1:6" ht="14.25" customHeight="1" x14ac:dyDescent="0.25">
      <c r="A30" s="288"/>
      <c r="B30" s="291"/>
      <c r="C30" s="294" t="s">
        <v>80</v>
      </c>
      <c r="D30" s="294" t="s">
        <v>153</v>
      </c>
      <c r="E30" s="311"/>
      <c r="F30" s="318"/>
    </row>
    <row r="31" spans="1:6" ht="14.25" customHeight="1" x14ac:dyDescent="0.25">
      <c r="A31" s="288"/>
      <c r="B31" s="291"/>
      <c r="C31" s="294"/>
      <c r="D31" s="294"/>
      <c r="E31" s="311" t="s">
        <v>87</v>
      </c>
      <c r="F31" s="318">
        <v>51900</v>
      </c>
    </row>
    <row r="32" spans="1:6" ht="14.25" customHeight="1" x14ac:dyDescent="0.25">
      <c r="A32" s="288"/>
      <c r="B32" s="291"/>
      <c r="C32" s="294" t="s">
        <v>61</v>
      </c>
      <c r="D32" s="294" t="s">
        <v>83</v>
      </c>
      <c r="E32" s="311"/>
      <c r="F32" s="318"/>
    </row>
    <row r="33" spans="1:6" ht="14.25" customHeight="1" x14ac:dyDescent="0.25">
      <c r="A33" s="288"/>
      <c r="B33" s="291"/>
      <c r="C33" s="294"/>
      <c r="D33" s="294"/>
      <c r="E33" s="311"/>
      <c r="F33" s="318"/>
    </row>
    <row r="34" spans="1:6" ht="19.5" customHeight="1" thickBot="1" x14ac:dyDescent="0.3">
      <c r="A34" s="289"/>
      <c r="B34" s="292"/>
      <c r="C34" s="72" t="s">
        <v>62</v>
      </c>
      <c r="D34" s="72" t="s">
        <v>64</v>
      </c>
      <c r="E34" s="312"/>
      <c r="F34" s="319"/>
    </row>
    <row r="35" spans="1:6" ht="14.25" customHeight="1" thickTop="1" x14ac:dyDescent="0.25">
      <c r="A35" s="287" t="s">
        <v>437</v>
      </c>
      <c r="B35" s="290"/>
      <c r="C35" s="293" t="s">
        <v>79</v>
      </c>
      <c r="D35" s="293" t="s">
        <v>252</v>
      </c>
      <c r="E35" s="310" t="s">
        <v>147</v>
      </c>
      <c r="F35" s="320">
        <v>43900</v>
      </c>
    </row>
    <row r="36" spans="1:6" ht="14.25" customHeight="1" x14ac:dyDescent="0.25">
      <c r="A36" s="288"/>
      <c r="B36" s="291"/>
      <c r="C36" s="294"/>
      <c r="D36" s="294"/>
      <c r="E36" s="311"/>
      <c r="F36" s="318"/>
    </row>
    <row r="37" spans="1:6" ht="14.25" customHeight="1" x14ac:dyDescent="0.25">
      <c r="A37" s="288"/>
      <c r="B37" s="291"/>
      <c r="C37" s="294" t="s">
        <v>81</v>
      </c>
      <c r="D37" s="294" t="s">
        <v>158</v>
      </c>
      <c r="E37" s="311"/>
      <c r="F37" s="318"/>
    </row>
    <row r="38" spans="1:6" ht="14.25" customHeight="1" x14ac:dyDescent="0.25">
      <c r="A38" s="288"/>
      <c r="B38" s="291"/>
      <c r="C38" s="294"/>
      <c r="D38" s="294"/>
      <c r="E38" s="311"/>
      <c r="F38" s="318"/>
    </row>
    <row r="39" spans="1:6" ht="14.25" customHeight="1" x14ac:dyDescent="0.25">
      <c r="A39" s="288"/>
      <c r="B39" s="291"/>
      <c r="C39" s="294" t="s">
        <v>80</v>
      </c>
      <c r="D39" s="294" t="s">
        <v>153</v>
      </c>
      <c r="E39" s="311"/>
      <c r="F39" s="318"/>
    </row>
    <row r="40" spans="1:6" ht="14.25" customHeight="1" x14ac:dyDescent="0.25">
      <c r="A40" s="288"/>
      <c r="B40" s="291"/>
      <c r="C40" s="294"/>
      <c r="D40" s="294"/>
      <c r="E40" s="311" t="s">
        <v>87</v>
      </c>
      <c r="F40" s="318">
        <v>51900</v>
      </c>
    </row>
    <row r="41" spans="1:6" ht="14.25" customHeight="1" x14ac:dyDescent="0.25">
      <c r="A41" s="288"/>
      <c r="B41" s="291"/>
      <c r="C41" s="294" t="s">
        <v>61</v>
      </c>
      <c r="D41" s="294" t="s">
        <v>83</v>
      </c>
      <c r="E41" s="311"/>
      <c r="F41" s="318"/>
    </row>
    <row r="42" spans="1:6" ht="14.25" customHeight="1" x14ac:dyDescent="0.25">
      <c r="A42" s="288"/>
      <c r="B42" s="291"/>
      <c r="C42" s="294"/>
      <c r="D42" s="294"/>
      <c r="E42" s="311"/>
      <c r="F42" s="318"/>
    </row>
    <row r="43" spans="1:6" ht="21" customHeight="1" thickBot="1" x14ac:dyDescent="0.3">
      <c r="A43" s="289"/>
      <c r="B43" s="292"/>
      <c r="C43" s="72" t="s">
        <v>62</v>
      </c>
      <c r="D43" s="72" t="s">
        <v>64</v>
      </c>
      <c r="E43" s="312"/>
      <c r="F43" s="319"/>
    </row>
    <row r="44" spans="1:6" ht="14.25" customHeight="1" thickTop="1" x14ac:dyDescent="0.25">
      <c r="A44" s="427" t="s">
        <v>391</v>
      </c>
      <c r="B44" s="290"/>
      <c r="C44" s="293" t="s">
        <v>79</v>
      </c>
      <c r="D44" s="293" t="s">
        <v>253</v>
      </c>
      <c r="E44" s="310" t="s">
        <v>147</v>
      </c>
      <c r="F44" s="320">
        <v>44900</v>
      </c>
    </row>
    <row r="45" spans="1:6" ht="14.25" customHeight="1" x14ac:dyDescent="0.25">
      <c r="A45" s="428"/>
      <c r="B45" s="291"/>
      <c r="C45" s="294"/>
      <c r="D45" s="294"/>
      <c r="E45" s="311"/>
      <c r="F45" s="318"/>
    </row>
    <row r="46" spans="1:6" ht="14.25" customHeight="1" x14ac:dyDescent="0.25">
      <c r="A46" s="428"/>
      <c r="B46" s="291"/>
      <c r="C46" s="294" t="s">
        <v>81</v>
      </c>
      <c r="D46" s="294" t="s">
        <v>124</v>
      </c>
      <c r="E46" s="311"/>
      <c r="F46" s="318"/>
    </row>
    <row r="47" spans="1:6" ht="14.25" customHeight="1" x14ac:dyDescent="0.25">
      <c r="A47" s="428"/>
      <c r="B47" s="291"/>
      <c r="C47" s="294"/>
      <c r="D47" s="294"/>
      <c r="E47" s="311"/>
      <c r="F47" s="318"/>
    </row>
    <row r="48" spans="1:6" ht="14.25" customHeight="1" x14ac:dyDescent="0.25">
      <c r="A48" s="428"/>
      <c r="B48" s="291"/>
      <c r="C48" s="294" t="s">
        <v>80</v>
      </c>
      <c r="D48" s="294" t="s">
        <v>153</v>
      </c>
      <c r="E48" s="311"/>
      <c r="F48" s="318"/>
    </row>
    <row r="49" spans="1:6" ht="14.25" customHeight="1" x14ac:dyDescent="0.25">
      <c r="A49" s="428"/>
      <c r="B49" s="291"/>
      <c r="C49" s="294"/>
      <c r="D49" s="294"/>
      <c r="E49" s="311" t="s">
        <v>87</v>
      </c>
      <c r="F49" s="318">
        <v>52900</v>
      </c>
    </row>
    <row r="50" spans="1:6" ht="14.25" customHeight="1" x14ac:dyDescent="0.25">
      <c r="A50" s="428"/>
      <c r="B50" s="291"/>
      <c r="C50" s="294" t="s">
        <v>61</v>
      </c>
      <c r="D50" s="294" t="s">
        <v>84</v>
      </c>
      <c r="E50" s="311"/>
      <c r="F50" s="318"/>
    </row>
    <row r="51" spans="1:6" ht="14.25" customHeight="1" x14ac:dyDescent="0.25">
      <c r="A51" s="428"/>
      <c r="B51" s="291"/>
      <c r="C51" s="294"/>
      <c r="D51" s="294"/>
      <c r="E51" s="311"/>
      <c r="F51" s="318"/>
    </row>
    <row r="52" spans="1:6" ht="21" customHeight="1" thickBot="1" x14ac:dyDescent="0.3">
      <c r="A52" s="429"/>
      <c r="B52" s="292"/>
      <c r="C52" s="72" t="s">
        <v>62</v>
      </c>
      <c r="D52" s="72" t="s">
        <v>64</v>
      </c>
      <c r="E52" s="312"/>
      <c r="F52" s="319"/>
    </row>
    <row r="53" spans="1:6" ht="14.25" customHeight="1" thickTop="1" x14ac:dyDescent="0.25">
      <c r="A53" s="427" t="s">
        <v>392</v>
      </c>
      <c r="B53" s="290"/>
      <c r="C53" s="293" t="s">
        <v>79</v>
      </c>
      <c r="D53" s="293" t="s">
        <v>253</v>
      </c>
      <c r="E53" s="310" t="s">
        <v>147</v>
      </c>
      <c r="F53" s="320">
        <v>44900</v>
      </c>
    </row>
    <row r="54" spans="1:6" ht="14.25" customHeight="1" x14ac:dyDescent="0.25">
      <c r="A54" s="428"/>
      <c r="B54" s="291"/>
      <c r="C54" s="294"/>
      <c r="D54" s="294"/>
      <c r="E54" s="311"/>
      <c r="F54" s="318"/>
    </row>
    <row r="55" spans="1:6" ht="14.25" customHeight="1" x14ac:dyDescent="0.25">
      <c r="A55" s="428"/>
      <c r="B55" s="291"/>
      <c r="C55" s="294" t="s">
        <v>81</v>
      </c>
      <c r="D55" s="294" t="s">
        <v>158</v>
      </c>
      <c r="E55" s="311"/>
      <c r="F55" s="318"/>
    </row>
    <row r="56" spans="1:6" ht="12" customHeight="1" x14ac:dyDescent="0.25">
      <c r="A56" s="428"/>
      <c r="B56" s="291"/>
      <c r="C56" s="294"/>
      <c r="D56" s="294"/>
      <c r="E56" s="311"/>
      <c r="F56" s="318"/>
    </row>
    <row r="57" spans="1:6" ht="14.25" customHeight="1" x14ac:dyDescent="0.25">
      <c r="A57" s="428"/>
      <c r="B57" s="291"/>
      <c r="C57" s="294" t="s">
        <v>80</v>
      </c>
      <c r="D57" s="294" t="s">
        <v>153</v>
      </c>
      <c r="E57" s="311"/>
      <c r="F57" s="318"/>
    </row>
    <row r="58" spans="1:6" ht="14.25" customHeight="1" x14ac:dyDescent="0.25">
      <c r="A58" s="428"/>
      <c r="B58" s="291"/>
      <c r="C58" s="294"/>
      <c r="D58" s="294"/>
      <c r="E58" s="311" t="s">
        <v>87</v>
      </c>
      <c r="F58" s="318">
        <v>52900</v>
      </c>
    </row>
    <row r="59" spans="1:6" ht="14.25" customHeight="1" x14ac:dyDescent="0.25">
      <c r="A59" s="428"/>
      <c r="B59" s="291"/>
      <c r="C59" s="294" t="s">
        <v>61</v>
      </c>
      <c r="D59" s="294" t="s">
        <v>84</v>
      </c>
      <c r="E59" s="311"/>
      <c r="F59" s="318"/>
    </row>
    <row r="60" spans="1:6" ht="12.75" customHeight="1" x14ac:dyDescent="0.25">
      <c r="A60" s="428"/>
      <c r="B60" s="291"/>
      <c r="C60" s="294"/>
      <c r="D60" s="294"/>
      <c r="E60" s="311"/>
      <c r="F60" s="318"/>
    </row>
    <row r="61" spans="1:6" ht="21" customHeight="1" thickBot="1" x14ac:dyDescent="0.3">
      <c r="A61" s="429"/>
      <c r="B61" s="292"/>
      <c r="C61" s="72" t="s">
        <v>62</v>
      </c>
      <c r="D61" s="72" t="s">
        <v>64</v>
      </c>
      <c r="E61" s="312"/>
      <c r="F61" s="319"/>
    </row>
    <row r="62" spans="1:6" ht="12.75" customHeight="1" thickTop="1" x14ac:dyDescent="0.25">
      <c r="A62" s="287" t="s">
        <v>438</v>
      </c>
      <c r="B62" s="290"/>
      <c r="C62" s="293" t="s">
        <v>79</v>
      </c>
      <c r="D62" s="274" t="s">
        <v>536</v>
      </c>
      <c r="E62" s="310" t="s">
        <v>147</v>
      </c>
      <c r="F62" s="320">
        <v>43900</v>
      </c>
    </row>
    <row r="63" spans="1:6" ht="12.75" customHeight="1" x14ac:dyDescent="0.25">
      <c r="A63" s="288"/>
      <c r="B63" s="291"/>
      <c r="C63" s="294"/>
      <c r="D63" s="275"/>
      <c r="E63" s="311"/>
      <c r="F63" s="318"/>
    </row>
    <row r="64" spans="1:6" ht="12.75" customHeight="1" x14ac:dyDescent="0.25">
      <c r="A64" s="288"/>
      <c r="B64" s="291"/>
      <c r="C64" s="294" t="s">
        <v>81</v>
      </c>
      <c r="D64" s="294" t="s">
        <v>132</v>
      </c>
      <c r="E64" s="311"/>
      <c r="F64" s="318"/>
    </row>
    <row r="65" spans="1:6" ht="12.75" customHeight="1" x14ac:dyDescent="0.25">
      <c r="A65" s="288"/>
      <c r="B65" s="291"/>
      <c r="C65" s="294"/>
      <c r="D65" s="294"/>
      <c r="E65" s="311"/>
      <c r="F65" s="318"/>
    </row>
    <row r="66" spans="1:6" ht="12.75" customHeight="1" x14ac:dyDescent="0.25">
      <c r="A66" s="288"/>
      <c r="B66" s="291"/>
      <c r="C66" s="294" t="s">
        <v>80</v>
      </c>
      <c r="D66" s="294" t="s">
        <v>153</v>
      </c>
      <c r="E66" s="311"/>
      <c r="F66" s="318"/>
    </row>
    <row r="67" spans="1:6" ht="12.75" customHeight="1" x14ac:dyDescent="0.25">
      <c r="A67" s="288"/>
      <c r="B67" s="291"/>
      <c r="C67" s="294"/>
      <c r="D67" s="294"/>
      <c r="E67" s="311" t="s">
        <v>87</v>
      </c>
      <c r="F67" s="318">
        <v>51900</v>
      </c>
    </row>
    <row r="68" spans="1:6" ht="12.75" customHeight="1" x14ac:dyDescent="0.25">
      <c r="A68" s="288"/>
      <c r="B68" s="291"/>
      <c r="C68" s="294" t="s">
        <v>61</v>
      </c>
      <c r="D68" s="294" t="s">
        <v>83</v>
      </c>
      <c r="E68" s="311"/>
      <c r="F68" s="318"/>
    </row>
    <row r="69" spans="1:6" ht="12.75" customHeight="1" x14ac:dyDescent="0.25">
      <c r="A69" s="288"/>
      <c r="B69" s="291"/>
      <c r="C69" s="294"/>
      <c r="D69" s="294"/>
      <c r="E69" s="311"/>
      <c r="F69" s="318"/>
    </row>
    <row r="70" spans="1:6" ht="12.75" customHeight="1" thickBot="1" x14ac:dyDescent="0.3">
      <c r="A70" s="289"/>
      <c r="B70" s="292"/>
      <c r="C70" s="72" t="s">
        <v>62</v>
      </c>
      <c r="D70" s="72" t="s">
        <v>64</v>
      </c>
      <c r="E70" s="312"/>
      <c r="F70" s="319"/>
    </row>
    <row r="71" spans="1:6" ht="15" customHeight="1" thickTop="1" x14ac:dyDescent="0.25">
      <c r="A71" s="287" t="s">
        <v>395</v>
      </c>
      <c r="B71" s="290"/>
      <c r="C71" s="293" t="s">
        <v>79</v>
      </c>
      <c r="D71" s="274" t="s">
        <v>536</v>
      </c>
      <c r="E71" s="310" t="s">
        <v>147</v>
      </c>
      <c r="F71" s="320">
        <v>43900</v>
      </c>
    </row>
    <row r="72" spans="1:6" ht="15" customHeight="1" x14ac:dyDescent="0.25">
      <c r="A72" s="288"/>
      <c r="B72" s="291"/>
      <c r="C72" s="294"/>
      <c r="D72" s="275"/>
      <c r="E72" s="311"/>
      <c r="F72" s="318"/>
    </row>
    <row r="73" spans="1:6" ht="15" customHeight="1" x14ac:dyDescent="0.25">
      <c r="A73" s="288"/>
      <c r="B73" s="291"/>
      <c r="C73" s="294" t="s">
        <v>81</v>
      </c>
      <c r="D73" s="294" t="s">
        <v>123</v>
      </c>
      <c r="E73" s="311"/>
      <c r="F73" s="318"/>
    </row>
    <row r="74" spans="1:6" ht="15" customHeight="1" x14ac:dyDescent="0.25">
      <c r="A74" s="288"/>
      <c r="B74" s="291"/>
      <c r="C74" s="294"/>
      <c r="D74" s="294"/>
      <c r="E74" s="311"/>
      <c r="F74" s="318"/>
    </row>
    <row r="75" spans="1:6" ht="15" customHeight="1" x14ac:dyDescent="0.25">
      <c r="A75" s="288"/>
      <c r="B75" s="291"/>
      <c r="C75" s="294" t="s">
        <v>80</v>
      </c>
      <c r="D75" s="294" t="s">
        <v>153</v>
      </c>
      <c r="E75" s="311"/>
      <c r="F75" s="318"/>
    </row>
    <row r="76" spans="1:6" ht="15" customHeight="1" x14ac:dyDescent="0.25">
      <c r="A76" s="288"/>
      <c r="B76" s="291"/>
      <c r="C76" s="294"/>
      <c r="D76" s="294"/>
      <c r="E76" s="311" t="s">
        <v>87</v>
      </c>
      <c r="F76" s="318">
        <v>51900</v>
      </c>
    </row>
    <row r="77" spans="1:6" ht="15" customHeight="1" x14ac:dyDescent="0.25">
      <c r="A77" s="288"/>
      <c r="B77" s="291"/>
      <c r="C77" s="294" t="s">
        <v>61</v>
      </c>
      <c r="D77" s="294" t="s">
        <v>83</v>
      </c>
      <c r="E77" s="311"/>
      <c r="F77" s="318"/>
    </row>
    <row r="78" spans="1:6" ht="15" customHeight="1" x14ac:dyDescent="0.25">
      <c r="A78" s="288"/>
      <c r="B78" s="291"/>
      <c r="C78" s="294"/>
      <c r="D78" s="294"/>
      <c r="E78" s="311"/>
      <c r="F78" s="318"/>
    </row>
    <row r="79" spans="1:6" ht="15" customHeight="1" thickBot="1" x14ac:dyDescent="0.3">
      <c r="A79" s="289"/>
      <c r="B79" s="292"/>
      <c r="C79" s="72" t="s">
        <v>62</v>
      </c>
      <c r="D79" s="72" t="s">
        <v>64</v>
      </c>
      <c r="E79" s="312"/>
      <c r="F79" s="319"/>
    </row>
    <row r="80" spans="1:6" ht="14.25" customHeight="1" thickTop="1" x14ac:dyDescent="0.25">
      <c r="A80" s="427" t="s">
        <v>396</v>
      </c>
      <c r="B80" s="290"/>
      <c r="C80" s="293" t="s">
        <v>79</v>
      </c>
      <c r="D80" s="274" t="s">
        <v>537</v>
      </c>
      <c r="E80" s="310" t="s">
        <v>147</v>
      </c>
      <c r="F80" s="320">
        <v>44900</v>
      </c>
    </row>
    <row r="81" spans="1:6" ht="14.25" customHeight="1" x14ac:dyDescent="0.25">
      <c r="A81" s="428"/>
      <c r="B81" s="291"/>
      <c r="C81" s="294"/>
      <c r="D81" s="275"/>
      <c r="E81" s="311"/>
      <c r="F81" s="318"/>
    </row>
    <row r="82" spans="1:6" ht="14.25" customHeight="1" x14ac:dyDescent="0.25">
      <c r="A82" s="428"/>
      <c r="B82" s="291"/>
      <c r="C82" s="294" t="s">
        <v>81</v>
      </c>
      <c r="D82" s="294" t="s">
        <v>132</v>
      </c>
      <c r="E82" s="311"/>
      <c r="F82" s="318"/>
    </row>
    <row r="83" spans="1:6" ht="14.25" customHeight="1" x14ac:dyDescent="0.25">
      <c r="A83" s="428"/>
      <c r="B83" s="291"/>
      <c r="C83" s="294"/>
      <c r="D83" s="294"/>
      <c r="E83" s="311"/>
      <c r="F83" s="318"/>
    </row>
    <row r="84" spans="1:6" ht="14.25" customHeight="1" x14ac:dyDescent="0.25">
      <c r="A84" s="428"/>
      <c r="B84" s="291"/>
      <c r="C84" s="294" t="s">
        <v>80</v>
      </c>
      <c r="D84" s="294" t="s">
        <v>153</v>
      </c>
      <c r="E84" s="311"/>
      <c r="F84" s="318"/>
    </row>
    <row r="85" spans="1:6" ht="14.25" customHeight="1" x14ac:dyDescent="0.25">
      <c r="A85" s="428"/>
      <c r="B85" s="291"/>
      <c r="C85" s="294"/>
      <c r="D85" s="294"/>
      <c r="E85" s="311" t="s">
        <v>87</v>
      </c>
      <c r="F85" s="318">
        <v>52900</v>
      </c>
    </row>
    <row r="86" spans="1:6" ht="14.25" customHeight="1" x14ac:dyDescent="0.25">
      <c r="A86" s="428"/>
      <c r="B86" s="291"/>
      <c r="C86" s="294" t="s">
        <v>61</v>
      </c>
      <c r="D86" s="294" t="s">
        <v>84</v>
      </c>
      <c r="E86" s="311"/>
      <c r="F86" s="318"/>
    </row>
    <row r="87" spans="1:6" ht="14.25" customHeight="1" x14ac:dyDescent="0.25">
      <c r="A87" s="428"/>
      <c r="B87" s="291"/>
      <c r="C87" s="294"/>
      <c r="D87" s="294"/>
      <c r="E87" s="311"/>
      <c r="F87" s="318"/>
    </row>
    <row r="88" spans="1:6" ht="20.25" customHeight="1" thickBot="1" x14ac:dyDescent="0.3">
      <c r="A88" s="429"/>
      <c r="B88" s="292"/>
      <c r="C88" s="72" t="s">
        <v>62</v>
      </c>
      <c r="D88" s="72" t="s">
        <v>64</v>
      </c>
      <c r="E88" s="312"/>
      <c r="F88" s="319"/>
    </row>
    <row r="89" spans="1:6" ht="14.25" customHeight="1" thickTop="1" x14ac:dyDescent="0.25">
      <c r="A89" s="427" t="s">
        <v>397</v>
      </c>
      <c r="B89" s="290"/>
      <c r="C89" s="293" t="s">
        <v>79</v>
      </c>
      <c r="D89" s="274" t="s">
        <v>537</v>
      </c>
      <c r="E89" s="310" t="s">
        <v>147</v>
      </c>
      <c r="F89" s="320">
        <v>44900</v>
      </c>
    </row>
    <row r="90" spans="1:6" ht="14.25" customHeight="1" x14ac:dyDescent="0.25">
      <c r="A90" s="428"/>
      <c r="B90" s="291"/>
      <c r="C90" s="294"/>
      <c r="D90" s="275"/>
      <c r="E90" s="311"/>
      <c r="F90" s="318"/>
    </row>
    <row r="91" spans="1:6" ht="14.25" customHeight="1" x14ac:dyDescent="0.25">
      <c r="A91" s="428"/>
      <c r="B91" s="291"/>
      <c r="C91" s="294" t="s">
        <v>81</v>
      </c>
      <c r="D91" s="294" t="s">
        <v>123</v>
      </c>
      <c r="E91" s="311"/>
      <c r="F91" s="318"/>
    </row>
    <row r="92" spans="1:6" ht="14.25" customHeight="1" x14ac:dyDescent="0.25">
      <c r="A92" s="428"/>
      <c r="B92" s="291"/>
      <c r="C92" s="294"/>
      <c r="D92" s="294"/>
      <c r="E92" s="311"/>
      <c r="F92" s="318"/>
    </row>
    <row r="93" spans="1:6" ht="14.25" customHeight="1" x14ac:dyDescent="0.25">
      <c r="A93" s="428"/>
      <c r="B93" s="291"/>
      <c r="C93" s="294" t="s">
        <v>80</v>
      </c>
      <c r="D93" s="294" t="s">
        <v>153</v>
      </c>
      <c r="E93" s="311"/>
      <c r="F93" s="318"/>
    </row>
    <row r="94" spans="1:6" ht="14.25" customHeight="1" x14ac:dyDescent="0.25">
      <c r="A94" s="428"/>
      <c r="B94" s="291"/>
      <c r="C94" s="294"/>
      <c r="D94" s="294"/>
      <c r="E94" s="311" t="s">
        <v>87</v>
      </c>
      <c r="F94" s="318">
        <v>52900</v>
      </c>
    </row>
    <row r="95" spans="1:6" ht="14.25" customHeight="1" x14ac:dyDescent="0.25">
      <c r="A95" s="428"/>
      <c r="B95" s="291"/>
      <c r="C95" s="294" t="s">
        <v>61</v>
      </c>
      <c r="D95" s="294" t="s">
        <v>84</v>
      </c>
      <c r="E95" s="311"/>
      <c r="F95" s="318"/>
    </row>
    <row r="96" spans="1:6" ht="14.25" customHeight="1" x14ac:dyDescent="0.25">
      <c r="A96" s="428"/>
      <c r="B96" s="291"/>
      <c r="C96" s="294"/>
      <c r="D96" s="294"/>
      <c r="E96" s="311"/>
      <c r="F96" s="318"/>
    </row>
    <row r="97" spans="1:6" ht="21" customHeight="1" thickBot="1" x14ac:dyDescent="0.3">
      <c r="A97" s="429"/>
      <c r="B97" s="292"/>
      <c r="C97" s="72" t="s">
        <v>62</v>
      </c>
      <c r="D97" s="72" t="s">
        <v>64</v>
      </c>
      <c r="E97" s="312"/>
      <c r="F97" s="319"/>
    </row>
    <row r="98" spans="1:6" ht="12.75" customHeight="1" thickTop="1" x14ac:dyDescent="0.25">
      <c r="A98" s="469" t="s">
        <v>393</v>
      </c>
      <c r="B98" s="471"/>
      <c r="C98" s="348" t="s">
        <v>79</v>
      </c>
      <c r="D98" s="348" t="s">
        <v>255</v>
      </c>
      <c r="E98" s="470" t="s">
        <v>147</v>
      </c>
      <c r="F98" s="323">
        <v>44900</v>
      </c>
    </row>
    <row r="99" spans="1:6" ht="12.75" customHeight="1" x14ac:dyDescent="0.25">
      <c r="A99" s="288"/>
      <c r="B99" s="291"/>
      <c r="C99" s="294"/>
      <c r="D99" s="294"/>
      <c r="E99" s="311"/>
      <c r="F99" s="318"/>
    </row>
    <row r="100" spans="1:6" ht="12.75" customHeight="1" x14ac:dyDescent="0.25">
      <c r="A100" s="288"/>
      <c r="B100" s="291"/>
      <c r="C100" s="294" t="s">
        <v>81</v>
      </c>
      <c r="D100" s="294" t="s">
        <v>124</v>
      </c>
      <c r="E100" s="311"/>
      <c r="F100" s="318"/>
    </row>
    <row r="101" spans="1:6" ht="9.75" customHeight="1" x14ac:dyDescent="0.25">
      <c r="A101" s="288"/>
      <c r="B101" s="291"/>
      <c r="C101" s="294"/>
      <c r="D101" s="294"/>
      <c r="E101" s="311"/>
      <c r="F101" s="318"/>
    </row>
    <row r="102" spans="1:6" ht="12.75" customHeight="1" x14ac:dyDescent="0.25">
      <c r="A102" s="288"/>
      <c r="B102" s="291"/>
      <c r="C102" s="294" t="s">
        <v>80</v>
      </c>
      <c r="D102" s="294" t="s">
        <v>153</v>
      </c>
      <c r="E102" s="311"/>
      <c r="F102" s="318"/>
    </row>
    <row r="103" spans="1:6" ht="12.75" customHeight="1" x14ac:dyDescent="0.25">
      <c r="A103" s="288"/>
      <c r="B103" s="291"/>
      <c r="C103" s="294"/>
      <c r="D103" s="294"/>
      <c r="E103" s="311" t="s">
        <v>87</v>
      </c>
      <c r="F103" s="318">
        <v>53500</v>
      </c>
    </row>
    <row r="104" spans="1:6" ht="12.75" customHeight="1" x14ac:dyDescent="0.25">
      <c r="A104" s="288"/>
      <c r="B104" s="291"/>
      <c r="C104" s="294" t="s">
        <v>61</v>
      </c>
      <c r="D104" s="294" t="s">
        <v>83</v>
      </c>
      <c r="E104" s="311"/>
      <c r="F104" s="318"/>
    </row>
    <row r="105" spans="1:6" ht="12.75" customHeight="1" x14ac:dyDescent="0.25">
      <c r="A105" s="288"/>
      <c r="B105" s="291"/>
      <c r="C105" s="294"/>
      <c r="D105" s="294"/>
      <c r="E105" s="311"/>
      <c r="F105" s="318"/>
    </row>
    <row r="106" spans="1:6" ht="19.5" customHeight="1" thickBot="1" x14ac:dyDescent="0.3">
      <c r="A106" s="289"/>
      <c r="B106" s="292"/>
      <c r="C106" s="72" t="s">
        <v>62</v>
      </c>
      <c r="D106" s="72" t="s">
        <v>64</v>
      </c>
      <c r="E106" s="312"/>
      <c r="F106" s="319"/>
    </row>
    <row r="107" spans="1:6" ht="12.75" customHeight="1" thickTop="1" x14ac:dyDescent="0.25">
      <c r="A107" s="287" t="s">
        <v>394</v>
      </c>
      <c r="B107" s="290"/>
      <c r="C107" s="293" t="s">
        <v>79</v>
      </c>
      <c r="D107" s="293" t="s">
        <v>255</v>
      </c>
      <c r="E107" s="310" t="s">
        <v>147</v>
      </c>
      <c r="F107" s="323">
        <v>44900</v>
      </c>
    </row>
    <row r="108" spans="1:6" ht="12.75" customHeight="1" x14ac:dyDescent="0.25">
      <c r="A108" s="288"/>
      <c r="B108" s="291"/>
      <c r="C108" s="294"/>
      <c r="D108" s="294"/>
      <c r="E108" s="311"/>
      <c r="F108" s="318"/>
    </row>
    <row r="109" spans="1:6" ht="12.75" customHeight="1" x14ac:dyDescent="0.25">
      <c r="A109" s="288"/>
      <c r="B109" s="291"/>
      <c r="C109" s="294" t="s">
        <v>81</v>
      </c>
      <c r="D109" s="294" t="s">
        <v>138</v>
      </c>
      <c r="E109" s="311"/>
      <c r="F109" s="318"/>
    </row>
    <row r="110" spans="1:6" ht="12.75" customHeight="1" x14ac:dyDescent="0.25">
      <c r="A110" s="288"/>
      <c r="B110" s="291"/>
      <c r="C110" s="294"/>
      <c r="D110" s="294"/>
      <c r="E110" s="311"/>
      <c r="F110" s="318"/>
    </row>
    <row r="111" spans="1:6" ht="12.75" customHeight="1" x14ac:dyDescent="0.25">
      <c r="A111" s="288"/>
      <c r="B111" s="291"/>
      <c r="C111" s="294" t="s">
        <v>80</v>
      </c>
      <c r="D111" s="294" t="s">
        <v>153</v>
      </c>
      <c r="E111" s="311"/>
      <c r="F111" s="318"/>
    </row>
    <row r="112" spans="1:6" ht="12.75" customHeight="1" x14ac:dyDescent="0.25">
      <c r="A112" s="288"/>
      <c r="B112" s="291"/>
      <c r="C112" s="294"/>
      <c r="D112" s="294"/>
      <c r="E112" s="311" t="s">
        <v>87</v>
      </c>
      <c r="F112" s="318">
        <v>53500</v>
      </c>
    </row>
    <row r="113" spans="1:6" ht="12.75" customHeight="1" x14ac:dyDescent="0.25">
      <c r="A113" s="288"/>
      <c r="B113" s="291"/>
      <c r="C113" s="294" t="s">
        <v>61</v>
      </c>
      <c r="D113" s="294" t="s">
        <v>83</v>
      </c>
      <c r="E113" s="311"/>
      <c r="F113" s="318"/>
    </row>
    <row r="114" spans="1:6" ht="12.75" customHeight="1" x14ac:dyDescent="0.25">
      <c r="A114" s="288"/>
      <c r="B114" s="291"/>
      <c r="C114" s="294"/>
      <c r="D114" s="294"/>
      <c r="E114" s="311"/>
      <c r="F114" s="318"/>
    </row>
    <row r="115" spans="1:6" ht="17.25" customHeight="1" thickBot="1" x14ac:dyDescent="0.3">
      <c r="A115" s="289"/>
      <c r="B115" s="292"/>
      <c r="C115" s="72" t="s">
        <v>62</v>
      </c>
      <c r="D115" s="72" t="s">
        <v>64</v>
      </c>
      <c r="E115" s="312"/>
      <c r="F115" s="319"/>
    </row>
    <row r="116" spans="1:6" ht="14.25" customHeight="1" thickTop="1" x14ac:dyDescent="0.25">
      <c r="A116" s="287" t="s">
        <v>430</v>
      </c>
      <c r="B116" s="290"/>
      <c r="C116" s="293" t="s">
        <v>79</v>
      </c>
      <c r="D116" s="293" t="s">
        <v>248</v>
      </c>
      <c r="E116" s="310" t="s">
        <v>147</v>
      </c>
      <c r="F116" s="320">
        <v>50900</v>
      </c>
    </row>
    <row r="117" spans="1:6" ht="14.25" customHeight="1" x14ac:dyDescent="0.25">
      <c r="A117" s="288"/>
      <c r="B117" s="291"/>
      <c r="C117" s="294"/>
      <c r="D117" s="294"/>
      <c r="E117" s="311"/>
      <c r="F117" s="318"/>
    </row>
    <row r="118" spans="1:6" ht="12" customHeight="1" x14ac:dyDescent="0.25">
      <c r="A118" s="288"/>
      <c r="B118" s="291"/>
      <c r="C118" s="294" t="s">
        <v>81</v>
      </c>
      <c r="D118" s="474" t="s">
        <v>127</v>
      </c>
      <c r="E118" s="311"/>
      <c r="F118" s="318"/>
    </row>
    <row r="119" spans="1:6" ht="12" customHeight="1" x14ac:dyDescent="0.25">
      <c r="A119" s="288"/>
      <c r="B119" s="291"/>
      <c r="C119" s="294"/>
      <c r="D119" s="474"/>
      <c r="E119" s="311"/>
      <c r="F119" s="318"/>
    </row>
    <row r="120" spans="1:6" ht="14.25" customHeight="1" x14ac:dyDescent="0.25">
      <c r="A120" s="288"/>
      <c r="B120" s="291"/>
      <c r="C120" s="294" t="s">
        <v>80</v>
      </c>
      <c r="D120" s="294" t="s">
        <v>0</v>
      </c>
      <c r="E120" s="311"/>
      <c r="F120" s="318"/>
    </row>
    <row r="121" spans="1:6" ht="14.25" customHeight="1" x14ac:dyDescent="0.25">
      <c r="A121" s="288"/>
      <c r="B121" s="291"/>
      <c r="C121" s="294"/>
      <c r="D121" s="294"/>
      <c r="E121" s="311" t="s">
        <v>87</v>
      </c>
      <c r="F121" s="318">
        <v>58900</v>
      </c>
    </row>
    <row r="122" spans="1:6" ht="12" customHeight="1" x14ac:dyDescent="0.25">
      <c r="A122" s="288"/>
      <c r="B122" s="291"/>
      <c r="C122" s="294" t="s">
        <v>61</v>
      </c>
      <c r="D122" s="294" t="s">
        <v>84</v>
      </c>
      <c r="E122" s="311"/>
      <c r="F122" s="318"/>
    </row>
    <row r="123" spans="1:6" ht="12" customHeight="1" x14ac:dyDescent="0.25">
      <c r="A123" s="288"/>
      <c r="B123" s="291"/>
      <c r="C123" s="294"/>
      <c r="D123" s="294"/>
      <c r="E123" s="311"/>
      <c r="F123" s="318"/>
    </row>
    <row r="124" spans="1:6" ht="20.25" customHeight="1" thickBot="1" x14ac:dyDescent="0.3">
      <c r="A124" s="289"/>
      <c r="B124" s="292"/>
      <c r="C124" s="72" t="s">
        <v>62</v>
      </c>
      <c r="D124" s="72" t="s">
        <v>64</v>
      </c>
      <c r="E124" s="312"/>
      <c r="F124" s="319"/>
    </row>
    <row r="125" spans="1:6" ht="14.25" customHeight="1" thickTop="1" x14ac:dyDescent="0.25">
      <c r="A125" s="287" t="s">
        <v>431</v>
      </c>
      <c r="B125" s="290"/>
      <c r="C125" s="473" t="s">
        <v>79</v>
      </c>
      <c r="D125" s="473" t="s">
        <v>248</v>
      </c>
      <c r="E125" s="310" t="s">
        <v>147</v>
      </c>
      <c r="F125" s="320">
        <v>50900</v>
      </c>
    </row>
    <row r="126" spans="1:6" ht="14.25" customHeight="1" x14ac:dyDescent="0.25">
      <c r="A126" s="288"/>
      <c r="B126" s="291"/>
      <c r="C126" s="474"/>
      <c r="D126" s="474"/>
      <c r="E126" s="311"/>
      <c r="F126" s="318"/>
    </row>
    <row r="127" spans="1:6" ht="14.25" customHeight="1" x14ac:dyDescent="0.25">
      <c r="A127" s="288"/>
      <c r="B127" s="291"/>
      <c r="C127" s="474" t="s">
        <v>81</v>
      </c>
      <c r="D127" s="474" t="s">
        <v>172</v>
      </c>
      <c r="E127" s="311"/>
      <c r="F127" s="318"/>
    </row>
    <row r="128" spans="1:6" ht="11.25" customHeight="1" x14ac:dyDescent="0.25">
      <c r="A128" s="288"/>
      <c r="B128" s="291"/>
      <c r="C128" s="474"/>
      <c r="D128" s="474"/>
      <c r="E128" s="311"/>
      <c r="F128" s="318"/>
    </row>
    <row r="129" spans="1:6" ht="11.25" customHeight="1" x14ac:dyDescent="0.25">
      <c r="A129" s="288"/>
      <c r="B129" s="291"/>
      <c r="C129" s="474" t="s">
        <v>80</v>
      </c>
      <c r="D129" s="474" t="s">
        <v>0</v>
      </c>
      <c r="E129" s="311"/>
      <c r="F129" s="318"/>
    </row>
    <row r="130" spans="1:6" ht="14.25" customHeight="1" x14ac:dyDescent="0.25">
      <c r="A130" s="288"/>
      <c r="B130" s="291"/>
      <c r="C130" s="474"/>
      <c r="D130" s="474"/>
      <c r="E130" s="311" t="s">
        <v>87</v>
      </c>
      <c r="F130" s="318">
        <v>58900</v>
      </c>
    </row>
    <row r="131" spans="1:6" ht="14.25" customHeight="1" x14ac:dyDescent="0.25">
      <c r="A131" s="288"/>
      <c r="B131" s="291"/>
      <c r="C131" s="474" t="s">
        <v>61</v>
      </c>
      <c r="D131" s="474" t="s">
        <v>84</v>
      </c>
      <c r="E131" s="311"/>
      <c r="F131" s="318"/>
    </row>
    <row r="132" spans="1:6" ht="15" customHeight="1" x14ac:dyDescent="0.25">
      <c r="A132" s="288"/>
      <c r="B132" s="291"/>
      <c r="C132" s="474"/>
      <c r="D132" s="474"/>
      <c r="E132" s="311"/>
      <c r="F132" s="318"/>
    </row>
    <row r="133" spans="1:6" ht="15" customHeight="1" thickBot="1" x14ac:dyDescent="0.3">
      <c r="A133" s="289"/>
      <c r="B133" s="292"/>
      <c r="C133" s="88" t="s">
        <v>62</v>
      </c>
      <c r="D133" s="88" t="s">
        <v>64</v>
      </c>
      <c r="E133" s="312"/>
      <c r="F133" s="319"/>
    </row>
    <row r="134" spans="1:6" ht="14.25" customHeight="1" thickTop="1" x14ac:dyDescent="0.25">
      <c r="A134" s="427" t="s">
        <v>433</v>
      </c>
      <c r="B134" s="290"/>
      <c r="C134" s="473" t="s">
        <v>79</v>
      </c>
      <c r="D134" s="473" t="s">
        <v>383</v>
      </c>
      <c r="E134" s="310" t="s">
        <v>147</v>
      </c>
      <c r="F134" s="320">
        <v>52900</v>
      </c>
    </row>
    <row r="135" spans="1:6" ht="14.25" customHeight="1" x14ac:dyDescent="0.25">
      <c r="A135" s="428"/>
      <c r="B135" s="291"/>
      <c r="C135" s="474"/>
      <c r="D135" s="474"/>
      <c r="E135" s="311"/>
      <c r="F135" s="318"/>
    </row>
    <row r="136" spans="1:6" ht="14.25" customHeight="1" x14ac:dyDescent="0.25">
      <c r="A136" s="428"/>
      <c r="B136" s="291"/>
      <c r="C136" s="474" t="s">
        <v>81</v>
      </c>
      <c r="D136" s="474" t="s">
        <v>171</v>
      </c>
      <c r="E136" s="311"/>
      <c r="F136" s="318"/>
    </row>
    <row r="137" spans="1:6" ht="14.25" customHeight="1" x14ac:dyDescent="0.25">
      <c r="A137" s="428"/>
      <c r="B137" s="291"/>
      <c r="C137" s="474"/>
      <c r="D137" s="474"/>
      <c r="E137" s="311"/>
      <c r="F137" s="318"/>
    </row>
    <row r="138" spans="1:6" ht="14.25" customHeight="1" x14ac:dyDescent="0.25">
      <c r="A138" s="428"/>
      <c r="B138" s="291"/>
      <c r="C138" s="474" t="s">
        <v>80</v>
      </c>
      <c r="D138" s="474" t="s">
        <v>0</v>
      </c>
      <c r="E138" s="311"/>
      <c r="F138" s="318"/>
    </row>
    <row r="139" spans="1:6" ht="14.25" customHeight="1" x14ac:dyDescent="0.25">
      <c r="A139" s="428"/>
      <c r="B139" s="291"/>
      <c r="C139" s="474"/>
      <c r="D139" s="474"/>
      <c r="E139" s="311" t="s">
        <v>87</v>
      </c>
      <c r="F139" s="318">
        <v>60900</v>
      </c>
    </row>
    <row r="140" spans="1:6" ht="14.25" customHeight="1" x14ac:dyDescent="0.25">
      <c r="A140" s="428"/>
      <c r="B140" s="291"/>
      <c r="C140" s="474" t="s">
        <v>61</v>
      </c>
      <c r="D140" s="474" t="s">
        <v>84</v>
      </c>
      <c r="E140" s="311"/>
      <c r="F140" s="318"/>
    </row>
    <row r="141" spans="1:6" ht="14.25" customHeight="1" x14ac:dyDescent="0.25">
      <c r="A141" s="428"/>
      <c r="B141" s="291"/>
      <c r="C141" s="474"/>
      <c r="D141" s="474"/>
      <c r="E141" s="311"/>
      <c r="F141" s="318"/>
    </row>
    <row r="142" spans="1:6" ht="22.5" customHeight="1" thickBot="1" x14ac:dyDescent="0.3">
      <c r="A142" s="429"/>
      <c r="B142" s="292"/>
      <c r="C142" s="88" t="s">
        <v>62</v>
      </c>
      <c r="D142" s="88" t="s">
        <v>64</v>
      </c>
      <c r="E142" s="312"/>
      <c r="F142" s="319"/>
    </row>
    <row r="143" spans="1:6" ht="14.25" customHeight="1" thickTop="1" x14ac:dyDescent="0.25">
      <c r="A143" s="427" t="s">
        <v>432</v>
      </c>
      <c r="B143" s="290"/>
      <c r="C143" s="473" t="s">
        <v>79</v>
      </c>
      <c r="D143" s="473" t="s">
        <v>249</v>
      </c>
      <c r="E143" s="310" t="s">
        <v>147</v>
      </c>
      <c r="F143" s="320">
        <v>52900</v>
      </c>
    </row>
    <row r="144" spans="1:6" ht="14.25" customHeight="1" x14ac:dyDescent="0.25">
      <c r="A144" s="428"/>
      <c r="B144" s="291"/>
      <c r="C144" s="474"/>
      <c r="D144" s="474"/>
      <c r="E144" s="311"/>
      <c r="F144" s="318"/>
    </row>
    <row r="145" spans="1:6" ht="14.25" customHeight="1" x14ac:dyDescent="0.25">
      <c r="A145" s="428"/>
      <c r="B145" s="291"/>
      <c r="C145" s="474" t="s">
        <v>81</v>
      </c>
      <c r="D145" s="474" t="s">
        <v>172</v>
      </c>
      <c r="E145" s="311"/>
      <c r="F145" s="318"/>
    </row>
    <row r="146" spans="1:6" ht="14.25" customHeight="1" x14ac:dyDescent="0.25">
      <c r="A146" s="428"/>
      <c r="B146" s="291"/>
      <c r="C146" s="474"/>
      <c r="D146" s="474"/>
      <c r="E146" s="311"/>
      <c r="F146" s="318"/>
    </row>
    <row r="147" spans="1:6" ht="14.25" customHeight="1" x14ac:dyDescent="0.25">
      <c r="A147" s="428"/>
      <c r="B147" s="291"/>
      <c r="C147" s="474" t="s">
        <v>80</v>
      </c>
      <c r="D147" s="474" t="s">
        <v>0</v>
      </c>
      <c r="E147" s="311"/>
      <c r="F147" s="318"/>
    </row>
    <row r="148" spans="1:6" ht="14.25" customHeight="1" x14ac:dyDescent="0.25">
      <c r="A148" s="428"/>
      <c r="B148" s="291"/>
      <c r="C148" s="474"/>
      <c r="D148" s="474"/>
      <c r="E148" s="311" t="s">
        <v>87</v>
      </c>
      <c r="F148" s="318">
        <v>60900</v>
      </c>
    </row>
    <row r="149" spans="1:6" ht="14.25" customHeight="1" x14ac:dyDescent="0.25">
      <c r="A149" s="428"/>
      <c r="B149" s="291"/>
      <c r="C149" s="474" t="s">
        <v>61</v>
      </c>
      <c r="D149" s="474" t="s">
        <v>84</v>
      </c>
      <c r="E149" s="311"/>
      <c r="F149" s="318"/>
    </row>
    <row r="150" spans="1:6" ht="14.25" customHeight="1" x14ac:dyDescent="0.25">
      <c r="A150" s="428"/>
      <c r="B150" s="291"/>
      <c r="C150" s="474"/>
      <c r="D150" s="474"/>
      <c r="E150" s="311"/>
      <c r="F150" s="318"/>
    </row>
    <row r="151" spans="1:6" ht="22.5" customHeight="1" thickBot="1" x14ac:dyDescent="0.3">
      <c r="A151" s="429"/>
      <c r="B151" s="292"/>
      <c r="C151" s="88" t="s">
        <v>62</v>
      </c>
      <c r="D151" s="88" t="s">
        <v>64</v>
      </c>
      <c r="E151" s="312"/>
      <c r="F151" s="319"/>
    </row>
    <row r="152" spans="1:6" ht="12" customHeight="1" thickTop="1" x14ac:dyDescent="0.25">
      <c r="A152" s="287" t="s">
        <v>434</v>
      </c>
      <c r="B152" s="290"/>
      <c r="C152" s="473" t="s">
        <v>79</v>
      </c>
      <c r="D152" s="473" t="s">
        <v>250</v>
      </c>
      <c r="E152" s="310" t="s">
        <v>147</v>
      </c>
      <c r="F152" s="320">
        <v>50900</v>
      </c>
    </row>
    <row r="153" spans="1:6" ht="12" customHeight="1" x14ac:dyDescent="0.25">
      <c r="A153" s="288"/>
      <c r="B153" s="291"/>
      <c r="C153" s="474"/>
      <c r="D153" s="474"/>
      <c r="E153" s="311"/>
      <c r="F153" s="318"/>
    </row>
    <row r="154" spans="1:6" ht="12" customHeight="1" x14ac:dyDescent="0.25">
      <c r="A154" s="288"/>
      <c r="B154" s="291"/>
      <c r="C154" s="474" t="s">
        <v>81</v>
      </c>
      <c r="D154" s="474" t="s">
        <v>125</v>
      </c>
      <c r="E154" s="311"/>
      <c r="F154" s="318"/>
    </row>
    <row r="155" spans="1:6" ht="12" customHeight="1" x14ac:dyDescent="0.25">
      <c r="A155" s="288"/>
      <c r="B155" s="291"/>
      <c r="C155" s="474"/>
      <c r="D155" s="474"/>
      <c r="E155" s="311"/>
      <c r="F155" s="318"/>
    </row>
    <row r="156" spans="1:6" ht="12" customHeight="1" x14ac:dyDescent="0.25">
      <c r="A156" s="288"/>
      <c r="B156" s="291"/>
      <c r="C156" s="474" t="s">
        <v>80</v>
      </c>
      <c r="D156" s="474" t="s">
        <v>0</v>
      </c>
      <c r="E156" s="311"/>
      <c r="F156" s="318"/>
    </row>
    <row r="157" spans="1:6" ht="12" customHeight="1" x14ac:dyDescent="0.25">
      <c r="A157" s="288"/>
      <c r="B157" s="291"/>
      <c r="C157" s="474"/>
      <c r="D157" s="474"/>
      <c r="E157" s="311" t="s">
        <v>87</v>
      </c>
      <c r="F157" s="318">
        <v>58900</v>
      </c>
    </row>
    <row r="158" spans="1:6" ht="14.25" customHeight="1" x14ac:dyDescent="0.25">
      <c r="A158" s="288"/>
      <c r="B158" s="291"/>
      <c r="C158" s="474" t="s">
        <v>61</v>
      </c>
      <c r="D158" s="474" t="s">
        <v>84</v>
      </c>
      <c r="E158" s="311"/>
      <c r="F158" s="318"/>
    </row>
    <row r="159" spans="1:6" ht="14.25" customHeight="1" x14ac:dyDescent="0.25">
      <c r="A159" s="288"/>
      <c r="B159" s="291"/>
      <c r="C159" s="474"/>
      <c r="D159" s="474"/>
      <c r="E159" s="311"/>
      <c r="F159" s="318"/>
    </row>
    <row r="160" spans="1:6" ht="17.25" customHeight="1" thickBot="1" x14ac:dyDescent="0.3">
      <c r="A160" s="289"/>
      <c r="B160" s="292"/>
      <c r="C160" s="88" t="s">
        <v>62</v>
      </c>
      <c r="D160" s="88" t="s">
        <v>64</v>
      </c>
      <c r="E160" s="312"/>
      <c r="F160" s="319"/>
    </row>
    <row r="161" spans="1:6" ht="12.75" customHeight="1" thickTop="1" x14ac:dyDescent="0.25">
      <c r="A161" s="469" t="s">
        <v>435</v>
      </c>
      <c r="B161" s="471"/>
      <c r="C161" s="482" t="s">
        <v>79</v>
      </c>
      <c r="D161" s="482" t="s">
        <v>250</v>
      </c>
      <c r="E161" s="470" t="s">
        <v>147</v>
      </c>
      <c r="F161" s="320">
        <v>51500</v>
      </c>
    </row>
    <row r="162" spans="1:6" ht="12.75" customHeight="1" x14ac:dyDescent="0.25">
      <c r="A162" s="288"/>
      <c r="B162" s="291"/>
      <c r="C162" s="474"/>
      <c r="D162" s="474"/>
      <c r="E162" s="311"/>
      <c r="F162" s="318"/>
    </row>
    <row r="163" spans="1:6" ht="12.75" customHeight="1" x14ac:dyDescent="0.25">
      <c r="A163" s="288"/>
      <c r="B163" s="291"/>
      <c r="C163" s="474" t="s">
        <v>81</v>
      </c>
      <c r="D163" s="474" t="s">
        <v>120</v>
      </c>
      <c r="E163" s="311"/>
      <c r="F163" s="318"/>
    </row>
    <row r="164" spans="1:6" ht="12.75" customHeight="1" x14ac:dyDescent="0.25">
      <c r="A164" s="288"/>
      <c r="B164" s="291"/>
      <c r="C164" s="474"/>
      <c r="D164" s="474"/>
      <c r="E164" s="311"/>
      <c r="F164" s="318"/>
    </row>
    <row r="165" spans="1:6" ht="12.75" customHeight="1" x14ac:dyDescent="0.25">
      <c r="A165" s="288"/>
      <c r="B165" s="291"/>
      <c r="C165" s="474" t="s">
        <v>80</v>
      </c>
      <c r="D165" s="474" t="s">
        <v>0</v>
      </c>
      <c r="E165" s="311"/>
      <c r="F165" s="318"/>
    </row>
    <row r="166" spans="1:6" ht="14.25" customHeight="1" x14ac:dyDescent="0.25">
      <c r="A166" s="288"/>
      <c r="B166" s="291"/>
      <c r="C166" s="474"/>
      <c r="D166" s="474"/>
      <c r="E166" s="311" t="s">
        <v>87</v>
      </c>
      <c r="F166" s="318">
        <v>59500</v>
      </c>
    </row>
    <row r="167" spans="1:6" ht="14.25" customHeight="1" x14ac:dyDescent="0.25">
      <c r="A167" s="288"/>
      <c r="B167" s="291"/>
      <c r="C167" s="474" t="s">
        <v>61</v>
      </c>
      <c r="D167" s="474" t="s">
        <v>84</v>
      </c>
      <c r="E167" s="311"/>
      <c r="F167" s="318"/>
    </row>
    <row r="168" spans="1:6" ht="14.25" customHeight="1" x14ac:dyDescent="0.25">
      <c r="A168" s="288"/>
      <c r="B168" s="291"/>
      <c r="C168" s="474"/>
      <c r="D168" s="474"/>
      <c r="E168" s="311"/>
      <c r="F168" s="318"/>
    </row>
    <row r="169" spans="1:6" ht="19.5" customHeight="1" thickBot="1" x14ac:dyDescent="0.3">
      <c r="A169" s="289"/>
      <c r="B169" s="292"/>
      <c r="C169" s="88" t="s">
        <v>62</v>
      </c>
      <c r="D169" s="88" t="s">
        <v>64</v>
      </c>
      <c r="E169" s="312"/>
      <c r="F169" s="319"/>
    </row>
    <row r="170" spans="1:6" ht="14.25" customHeight="1" thickTop="1" x14ac:dyDescent="0.25">
      <c r="A170" s="287" t="s">
        <v>389</v>
      </c>
      <c r="B170" s="290"/>
      <c r="C170" s="473" t="s">
        <v>79</v>
      </c>
      <c r="D170" s="473" t="s">
        <v>251</v>
      </c>
      <c r="E170" s="310" t="s">
        <v>147</v>
      </c>
      <c r="F170" s="320">
        <v>50900</v>
      </c>
    </row>
    <row r="171" spans="1:6" ht="14.25" customHeight="1" x14ac:dyDescent="0.25">
      <c r="A171" s="288"/>
      <c r="B171" s="291"/>
      <c r="C171" s="474"/>
      <c r="D171" s="474"/>
      <c r="E171" s="311"/>
      <c r="F171" s="318"/>
    </row>
    <row r="172" spans="1:6" ht="14.25" customHeight="1" x14ac:dyDescent="0.25">
      <c r="A172" s="288"/>
      <c r="B172" s="291"/>
      <c r="C172" s="474" t="s">
        <v>81</v>
      </c>
      <c r="D172" s="474" t="s">
        <v>127</v>
      </c>
      <c r="E172" s="311"/>
      <c r="F172" s="318"/>
    </row>
    <row r="173" spans="1:6" ht="14.25" customHeight="1" x14ac:dyDescent="0.25">
      <c r="A173" s="288"/>
      <c r="B173" s="291"/>
      <c r="C173" s="474"/>
      <c r="D173" s="474"/>
      <c r="E173" s="311"/>
      <c r="F173" s="318"/>
    </row>
    <row r="174" spans="1:6" ht="14.25" customHeight="1" x14ac:dyDescent="0.25">
      <c r="A174" s="288"/>
      <c r="B174" s="291"/>
      <c r="C174" s="474" t="s">
        <v>80</v>
      </c>
      <c r="D174" s="474" t="s">
        <v>0</v>
      </c>
      <c r="E174" s="311"/>
      <c r="F174" s="318"/>
    </row>
    <row r="175" spans="1:6" ht="14.25" customHeight="1" x14ac:dyDescent="0.25">
      <c r="A175" s="288"/>
      <c r="B175" s="291"/>
      <c r="C175" s="474"/>
      <c r="D175" s="474"/>
      <c r="E175" s="311" t="s">
        <v>87</v>
      </c>
      <c r="F175" s="318">
        <v>58900</v>
      </c>
    </row>
    <row r="176" spans="1:6" ht="14.25" customHeight="1" x14ac:dyDescent="0.25">
      <c r="A176" s="288"/>
      <c r="B176" s="291"/>
      <c r="C176" s="474" t="s">
        <v>61</v>
      </c>
      <c r="D176" s="474" t="s">
        <v>84</v>
      </c>
      <c r="E176" s="311"/>
      <c r="F176" s="318"/>
    </row>
    <row r="177" spans="1:6" ht="14.25" customHeight="1" x14ac:dyDescent="0.25">
      <c r="A177" s="288"/>
      <c r="B177" s="291"/>
      <c r="C177" s="474"/>
      <c r="D177" s="474"/>
      <c r="E177" s="311"/>
      <c r="F177" s="318"/>
    </row>
    <row r="178" spans="1:6" ht="21.75" customHeight="1" thickBot="1" x14ac:dyDescent="0.3">
      <c r="A178" s="289"/>
      <c r="B178" s="292"/>
      <c r="C178" s="88" t="s">
        <v>62</v>
      </c>
      <c r="D178" s="88" t="s">
        <v>64</v>
      </c>
      <c r="E178" s="312"/>
      <c r="F178" s="319"/>
    </row>
    <row r="179" spans="1:6" ht="11.25" customHeight="1" thickTop="1" x14ac:dyDescent="0.25">
      <c r="A179" s="287" t="s">
        <v>390</v>
      </c>
      <c r="B179" s="290"/>
      <c r="C179" s="473" t="s">
        <v>79</v>
      </c>
      <c r="D179" s="473" t="s">
        <v>251</v>
      </c>
      <c r="E179" s="310" t="s">
        <v>147</v>
      </c>
      <c r="F179" s="320">
        <v>50900</v>
      </c>
    </row>
    <row r="180" spans="1:6" ht="11.25" customHeight="1" x14ac:dyDescent="0.25">
      <c r="A180" s="288"/>
      <c r="B180" s="291"/>
      <c r="C180" s="474"/>
      <c r="D180" s="474"/>
      <c r="E180" s="311"/>
      <c r="F180" s="318"/>
    </row>
    <row r="181" spans="1:6" ht="11.25" customHeight="1" x14ac:dyDescent="0.25">
      <c r="A181" s="288"/>
      <c r="B181" s="291"/>
      <c r="C181" s="474" t="s">
        <v>81</v>
      </c>
      <c r="D181" s="474" t="s">
        <v>128</v>
      </c>
      <c r="E181" s="311"/>
      <c r="F181" s="318"/>
    </row>
    <row r="182" spans="1:6" ht="11.25" customHeight="1" x14ac:dyDescent="0.25">
      <c r="A182" s="288"/>
      <c r="B182" s="291"/>
      <c r="C182" s="474"/>
      <c r="D182" s="474"/>
      <c r="E182" s="311"/>
      <c r="F182" s="318"/>
    </row>
    <row r="183" spans="1:6" ht="11.25" customHeight="1" x14ac:dyDescent="0.25">
      <c r="A183" s="288"/>
      <c r="B183" s="291"/>
      <c r="C183" s="474" t="s">
        <v>80</v>
      </c>
      <c r="D183" s="474" t="s">
        <v>0</v>
      </c>
      <c r="E183" s="311"/>
      <c r="F183" s="318"/>
    </row>
    <row r="184" spans="1:6" ht="11.25" customHeight="1" x14ac:dyDescent="0.25">
      <c r="A184" s="288"/>
      <c r="B184" s="291"/>
      <c r="C184" s="474"/>
      <c r="D184" s="474"/>
      <c r="E184" s="311" t="s">
        <v>87</v>
      </c>
      <c r="F184" s="318">
        <v>58900</v>
      </c>
    </row>
    <row r="185" spans="1:6" ht="14.25" customHeight="1" x14ac:dyDescent="0.25">
      <c r="A185" s="288"/>
      <c r="B185" s="291"/>
      <c r="C185" s="474" t="s">
        <v>61</v>
      </c>
      <c r="D185" s="474" t="s">
        <v>84</v>
      </c>
      <c r="E185" s="311"/>
      <c r="F185" s="318"/>
    </row>
    <row r="186" spans="1:6" ht="14.25" customHeight="1" x14ac:dyDescent="0.25">
      <c r="A186" s="288"/>
      <c r="B186" s="291"/>
      <c r="C186" s="474"/>
      <c r="D186" s="474"/>
      <c r="E186" s="311"/>
      <c r="F186" s="318"/>
    </row>
    <row r="187" spans="1:6" ht="21" customHeight="1" thickBot="1" x14ac:dyDescent="0.3">
      <c r="A187" s="289"/>
      <c r="B187" s="292"/>
      <c r="C187" s="88" t="s">
        <v>62</v>
      </c>
      <c r="D187" s="88" t="s">
        <v>64</v>
      </c>
      <c r="E187" s="312"/>
      <c r="F187" s="319"/>
    </row>
    <row r="188" spans="1:6" ht="12" customHeight="1" thickTop="1" x14ac:dyDescent="0.25">
      <c r="A188" s="287" t="s">
        <v>398</v>
      </c>
      <c r="B188" s="290"/>
      <c r="C188" s="293" t="s">
        <v>79</v>
      </c>
      <c r="D188" s="293" t="s">
        <v>252</v>
      </c>
      <c r="E188" s="310" t="s">
        <v>147</v>
      </c>
      <c r="F188" s="320">
        <v>47500</v>
      </c>
    </row>
    <row r="189" spans="1:6" ht="12" customHeight="1" x14ac:dyDescent="0.25">
      <c r="A189" s="288"/>
      <c r="B189" s="291"/>
      <c r="C189" s="294"/>
      <c r="D189" s="294"/>
      <c r="E189" s="311"/>
      <c r="F189" s="318"/>
    </row>
    <row r="190" spans="1:6" ht="12" customHeight="1" x14ac:dyDescent="0.25">
      <c r="A190" s="288"/>
      <c r="B190" s="291"/>
      <c r="C190" s="294" t="s">
        <v>81</v>
      </c>
      <c r="D190" s="294" t="s">
        <v>585</v>
      </c>
      <c r="E190" s="311"/>
      <c r="F190" s="318"/>
    </row>
    <row r="191" spans="1:6" ht="12" customHeight="1" x14ac:dyDescent="0.25">
      <c r="A191" s="288"/>
      <c r="B191" s="291"/>
      <c r="C191" s="294"/>
      <c r="D191" s="294"/>
      <c r="E191" s="311"/>
      <c r="F191" s="318"/>
    </row>
    <row r="192" spans="1:6" ht="12" customHeight="1" x14ac:dyDescent="0.25">
      <c r="A192" s="288"/>
      <c r="B192" s="291"/>
      <c r="C192" s="294" t="s">
        <v>80</v>
      </c>
      <c r="D192" s="294" t="s">
        <v>0</v>
      </c>
      <c r="E192" s="311"/>
      <c r="F192" s="318"/>
    </row>
    <row r="193" spans="1:6" ht="12" customHeight="1" x14ac:dyDescent="0.25">
      <c r="A193" s="288"/>
      <c r="B193" s="291"/>
      <c r="C193" s="294"/>
      <c r="D193" s="294"/>
      <c r="E193" s="311" t="s">
        <v>87</v>
      </c>
      <c r="F193" s="318">
        <v>55500</v>
      </c>
    </row>
    <row r="194" spans="1:6" ht="12" customHeight="1" x14ac:dyDescent="0.25">
      <c r="A194" s="288"/>
      <c r="B194" s="291"/>
      <c r="C194" s="294" t="s">
        <v>61</v>
      </c>
      <c r="D194" s="294" t="s">
        <v>84</v>
      </c>
      <c r="E194" s="311"/>
      <c r="F194" s="318"/>
    </row>
    <row r="195" spans="1:6" ht="12" customHeight="1" x14ac:dyDescent="0.25">
      <c r="A195" s="288"/>
      <c r="B195" s="291"/>
      <c r="C195" s="294"/>
      <c r="D195" s="294"/>
      <c r="E195" s="311"/>
      <c r="F195" s="318"/>
    </row>
    <row r="196" spans="1:6" ht="20.25" customHeight="1" thickBot="1" x14ac:dyDescent="0.3">
      <c r="A196" s="289"/>
      <c r="B196" s="292"/>
      <c r="C196" s="72" t="s">
        <v>62</v>
      </c>
      <c r="D196" s="72" t="s">
        <v>64</v>
      </c>
      <c r="E196" s="312"/>
      <c r="F196" s="319"/>
    </row>
    <row r="197" spans="1:6" ht="11.25" customHeight="1" thickTop="1" x14ac:dyDescent="0.25">
      <c r="A197" s="287" t="s">
        <v>399</v>
      </c>
      <c r="B197" s="290"/>
      <c r="C197" s="473" t="s">
        <v>79</v>
      </c>
      <c r="D197" s="473" t="s">
        <v>384</v>
      </c>
      <c r="E197" s="310" t="s">
        <v>130</v>
      </c>
      <c r="F197" s="475">
        <v>68500</v>
      </c>
    </row>
    <row r="198" spans="1:6" ht="11.25" customHeight="1" x14ac:dyDescent="0.25">
      <c r="A198" s="288"/>
      <c r="B198" s="291"/>
      <c r="C198" s="474"/>
      <c r="D198" s="474"/>
      <c r="E198" s="311"/>
      <c r="F198" s="476"/>
    </row>
    <row r="199" spans="1:6" ht="11.25" customHeight="1" x14ac:dyDescent="0.25">
      <c r="A199" s="288"/>
      <c r="B199" s="291"/>
      <c r="C199" s="474" t="s">
        <v>81</v>
      </c>
      <c r="D199" s="474" t="s">
        <v>135</v>
      </c>
      <c r="E199" s="311"/>
      <c r="F199" s="476"/>
    </row>
    <row r="200" spans="1:6" ht="11.25" customHeight="1" x14ac:dyDescent="0.25">
      <c r="A200" s="288"/>
      <c r="B200" s="291"/>
      <c r="C200" s="474"/>
      <c r="D200" s="474"/>
      <c r="E200" s="311"/>
      <c r="F200" s="476"/>
    </row>
    <row r="201" spans="1:6" ht="11.25" customHeight="1" x14ac:dyDescent="0.25">
      <c r="A201" s="288"/>
      <c r="B201" s="291"/>
      <c r="C201" s="474" t="s">
        <v>80</v>
      </c>
      <c r="D201" s="474" t="s">
        <v>538</v>
      </c>
      <c r="E201" s="311"/>
      <c r="F201" s="476"/>
    </row>
    <row r="202" spans="1:6" ht="11.25" customHeight="1" x14ac:dyDescent="0.25">
      <c r="A202" s="288"/>
      <c r="B202" s="291"/>
      <c r="C202" s="474"/>
      <c r="D202" s="474"/>
      <c r="E202" s="311"/>
      <c r="F202" s="476"/>
    </row>
    <row r="203" spans="1:6" ht="11.25" customHeight="1" x14ac:dyDescent="0.25">
      <c r="A203" s="288"/>
      <c r="B203" s="291"/>
      <c r="C203" s="474" t="s">
        <v>61</v>
      </c>
      <c r="D203" s="474" t="s">
        <v>84</v>
      </c>
      <c r="E203" s="311"/>
      <c r="F203" s="476"/>
    </row>
    <row r="204" spans="1:6" ht="11.25" customHeight="1" x14ac:dyDescent="0.25">
      <c r="A204" s="288"/>
      <c r="B204" s="291"/>
      <c r="C204" s="474"/>
      <c r="D204" s="474"/>
      <c r="E204" s="311"/>
      <c r="F204" s="476"/>
    </row>
    <row r="205" spans="1:6" ht="20.25" customHeight="1" thickBot="1" x14ac:dyDescent="0.3">
      <c r="A205" s="289"/>
      <c r="B205" s="292"/>
      <c r="C205" s="88" t="s">
        <v>62</v>
      </c>
      <c r="D205" s="88" t="s">
        <v>64</v>
      </c>
      <c r="E205" s="312"/>
      <c r="F205" s="477"/>
    </row>
    <row r="206" spans="1:6" ht="12.75" customHeight="1" thickTop="1" x14ac:dyDescent="0.25">
      <c r="A206" s="287" t="s">
        <v>400</v>
      </c>
      <c r="B206" s="290"/>
      <c r="C206" s="473" t="s">
        <v>79</v>
      </c>
      <c r="D206" s="473" t="s">
        <v>384</v>
      </c>
      <c r="E206" s="310" t="s">
        <v>150</v>
      </c>
      <c r="F206" s="475">
        <v>100900</v>
      </c>
    </row>
    <row r="207" spans="1:6" ht="12.75" customHeight="1" x14ac:dyDescent="0.25">
      <c r="A207" s="288"/>
      <c r="B207" s="291"/>
      <c r="C207" s="474"/>
      <c r="D207" s="474"/>
      <c r="E207" s="311"/>
      <c r="F207" s="476"/>
    </row>
    <row r="208" spans="1:6" ht="12.75" customHeight="1" x14ac:dyDescent="0.25">
      <c r="A208" s="288"/>
      <c r="B208" s="291"/>
      <c r="C208" s="474" t="s">
        <v>81</v>
      </c>
      <c r="D208" s="474" t="s">
        <v>135</v>
      </c>
      <c r="E208" s="311"/>
      <c r="F208" s="476"/>
    </row>
    <row r="209" spans="1:6" ht="12.75" customHeight="1" x14ac:dyDescent="0.25">
      <c r="A209" s="288"/>
      <c r="B209" s="291"/>
      <c r="C209" s="474"/>
      <c r="D209" s="474"/>
      <c r="E209" s="311"/>
      <c r="F209" s="476"/>
    </row>
    <row r="210" spans="1:6" ht="12.75" customHeight="1" x14ac:dyDescent="0.25">
      <c r="A210" s="288"/>
      <c r="B210" s="291"/>
      <c r="C210" s="474" t="s">
        <v>80</v>
      </c>
      <c r="D210" s="474" t="s">
        <v>538</v>
      </c>
      <c r="E210" s="311"/>
      <c r="F210" s="476"/>
    </row>
    <row r="211" spans="1:6" ht="12.75" customHeight="1" x14ac:dyDescent="0.25">
      <c r="A211" s="288"/>
      <c r="B211" s="291"/>
      <c r="C211" s="474"/>
      <c r="D211" s="474"/>
      <c r="E211" s="311"/>
      <c r="F211" s="476"/>
    </row>
    <row r="212" spans="1:6" ht="12.75" customHeight="1" x14ac:dyDescent="0.25">
      <c r="A212" s="288"/>
      <c r="B212" s="291"/>
      <c r="C212" s="474" t="s">
        <v>61</v>
      </c>
      <c r="D212" s="474" t="s">
        <v>84</v>
      </c>
      <c r="E212" s="311"/>
      <c r="F212" s="476"/>
    </row>
    <row r="213" spans="1:6" ht="12.75" customHeight="1" x14ac:dyDescent="0.25">
      <c r="A213" s="288"/>
      <c r="B213" s="291"/>
      <c r="C213" s="474"/>
      <c r="D213" s="474"/>
      <c r="E213" s="311"/>
      <c r="F213" s="476"/>
    </row>
    <row r="214" spans="1:6" ht="19.5" customHeight="1" thickBot="1" x14ac:dyDescent="0.3">
      <c r="A214" s="289"/>
      <c r="B214" s="292"/>
      <c r="C214" s="88" t="s">
        <v>62</v>
      </c>
      <c r="D214" s="88" t="s">
        <v>64</v>
      </c>
      <c r="E214" s="312"/>
      <c r="F214" s="477"/>
    </row>
    <row r="215" spans="1:6" ht="18" customHeight="1" thickTop="1" x14ac:dyDescent="0.25">
      <c r="A215" s="469" t="s">
        <v>401</v>
      </c>
      <c r="B215" s="471"/>
      <c r="C215" s="348" t="s">
        <v>79</v>
      </c>
      <c r="D215" s="347" t="s">
        <v>385</v>
      </c>
      <c r="E215" s="470" t="s">
        <v>130</v>
      </c>
      <c r="F215" s="478">
        <v>68900</v>
      </c>
    </row>
    <row r="216" spans="1:6" ht="18" customHeight="1" x14ac:dyDescent="0.25">
      <c r="A216" s="240"/>
      <c r="B216" s="237"/>
      <c r="C216" s="294" t="s">
        <v>80</v>
      </c>
      <c r="D216" s="296"/>
      <c r="E216" s="311"/>
      <c r="F216" s="476"/>
    </row>
    <row r="217" spans="1:6" ht="18" customHeight="1" x14ac:dyDescent="0.25">
      <c r="A217" s="240"/>
      <c r="B217" s="237"/>
      <c r="C217" s="87" t="s">
        <v>81</v>
      </c>
      <c r="D217" s="56" t="s">
        <v>121</v>
      </c>
      <c r="E217" s="311"/>
      <c r="F217" s="476"/>
    </row>
    <row r="218" spans="1:6" ht="18" customHeight="1" x14ac:dyDescent="0.25">
      <c r="A218" s="240"/>
      <c r="B218" s="237"/>
      <c r="C218" s="209" t="s">
        <v>80</v>
      </c>
      <c r="D218" s="201" t="s">
        <v>538</v>
      </c>
      <c r="E218" s="311"/>
      <c r="F218" s="476"/>
    </row>
    <row r="219" spans="1:6" ht="18" customHeight="1" x14ac:dyDescent="0.25">
      <c r="A219" s="240"/>
      <c r="B219" s="237"/>
      <c r="C219" s="61" t="s">
        <v>61</v>
      </c>
      <c r="D219" s="56" t="s">
        <v>84</v>
      </c>
      <c r="E219" s="311"/>
      <c r="F219" s="476"/>
    </row>
    <row r="220" spans="1:6" ht="18" customHeight="1" thickBot="1" x14ac:dyDescent="0.3">
      <c r="A220" s="241"/>
      <c r="B220" s="238"/>
      <c r="C220" s="72" t="s">
        <v>62</v>
      </c>
      <c r="D220" s="73" t="s">
        <v>64</v>
      </c>
      <c r="E220" s="312"/>
      <c r="F220" s="477"/>
    </row>
    <row r="221" spans="1:6" ht="14.25" customHeight="1" thickTop="1" x14ac:dyDescent="0.25">
      <c r="A221" s="287" t="s">
        <v>490</v>
      </c>
      <c r="B221" s="290"/>
      <c r="C221" s="293" t="s">
        <v>79</v>
      </c>
      <c r="D221" s="295" t="s">
        <v>489</v>
      </c>
      <c r="E221" s="310" t="s">
        <v>131</v>
      </c>
      <c r="F221" s="323">
        <v>78900</v>
      </c>
    </row>
    <row r="222" spans="1:6" ht="14.25" customHeight="1" x14ac:dyDescent="0.25">
      <c r="A222" s="288"/>
      <c r="B222" s="291"/>
      <c r="C222" s="294"/>
      <c r="D222" s="296"/>
      <c r="E222" s="311"/>
      <c r="F222" s="318"/>
    </row>
    <row r="223" spans="1:6" ht="14.25" customHeight="1" x14ac:dyDescent="0.25">
      <c r="A223" s="288"/>
      <c r="B223" s="291"/>
      <c r="C223" s="294" t="s">
        <v>81</v>
      </c>
      <c r="D223" s="296" t="s">
        <v>173</v>
      </c>
      <c r="E223" s="311"/>
      <c r="F223" s="318"/>
    </row>
    <row r="224" spans="1:6" ht="14.25" customHeight="1" x14ac:dyDescent="0.25">
      <c r="A224" s="288"/>
      <c r="B224" s="291"/>
      <c r="C224" s="294"/>
      <c r="D224" s="296"/>
      <c r="E224" s="311" t="s">
        <v>165</v>
      </c>
      <c r="F224" s="318">
        <v>83900</v>
      </c>
    </row>
    <row r="225" spans="1:6" ht="14.25" customHeight="1" x14ac:dyDescent="0.25">
      <c r="A225" s="288"/>
      <c r="B225" s="291"/>
      <c r="C225" s="294" t="s">
        <v>80</v>
      </c>
      <c r="D225" s="296" t="s">
        <v>98</v>
      </c>
      <c r="E225" s="311"/>
      <c r="F225" s="318"/>
    </row>
    <row r="226" spans="1:6" ht="14.25" customHeight="1" x14ac:dyDescent="0.25">
      <c r="A226" s="288"/>
      <c r="B226" s="291"/>
      <c r="C226" s="294"/>
      <c r="D226" s="296"/>
      <c r="E226" s="311"/>
      <c r="F226" s="318"/>
    </row>
    <row r="227" spans="1:6" ht="14.25" customHeight="1" x14ac:dyDescent="0.25">
      <c r="A227" s="288"/>
      <c r="B227" s="291"/>
      <c r="C227" s="294" t="s">
        <v>61</v>
      </c>
      <c r="D227" s="296" t="s">
        <v>84</v>
      </c>
      <c r="E227" s="311" t="s">
        <v>85</v>
      </c>
      <c r="F227" s="318">
        <v>84900</v>
      </c>
    </row>
    <row r="228" spans="1:6" ht="14.25" customHeight="1" x14ac:dyDescent="0.25">
      <c r="A228" s="288"/>
      <c r="B228" s="291"/>
      <c r="C228" s="294"/>
      <c r="D228" s="296"/>
      <c r="E228" s="311"/>
      <c r="F228" s="318"/>
    </row>
    <row r="229" spans="1:6" ht="14.25" customHeight="1" x14ac:dyDescent="0.25">
      <c r="A229" s="288"/>
      <c r="B229" s="291"/>
      <c r="C229" s="294" t="s">
        <v>62</v>
      </c>
      <c r="D229" s="296" t="s">
        <v>64</v>
      </c>
      <c r="E229" s="311" t="s">
        <v>180</v>
      </c>
      <c r="F229" s="318">
        <v>71900</v>
      </c>
    </row>
    <row r="230" spans="1:6" ht="14.25" customHeight="1" thickBot="1" x14ac:dyDescent="0.3">
      <c r="A230" s="289"/>
      <c r="B230" s="292"/>
      <c r="C230" s="297"/>
      <c r="D230" s="298"/>
      <c r="E230" s="312"/>
      <c r="F230" s="319"/>
    </row>
    <row r="231" spans="1:6" ht="14.25" customHeight="1" thickTop="1" x14ac:dyDescent="0.25">
      <c r="A231" s="287" t="s">
        <v>402</v>
      </c>
      <c r="B231" s="290"/>
      <c r="C231" s="293" t="s">
        <v>79</v>
      </c>
      <c r="D231" s="274" t="s">
        <v>506</v>
      </c>
      <c r="E231" s="310" t="s">
        <v>131</v>
      </c>
      <c r="F231" s="320">
        <v>76900</v>
      </c>
    </row>
    <row r="232" spans="1:6" ht="14.25" customHeight="1" x14ac:dyDescent="0.25">
      <c r="A232" s="288"/>
      <c r="B232" s="291"/>
      <c r="C232" s="294"/>
      <c r="D232" s="275"/>
      <c r="E232" s="311"/>
      <c r="F232" s="318"/>
    </row>
    <row r="233" spans="1:6" ht="14.25" customHeight="1" x14ac:dyDescent="0.25">
      <c r="A233" s="288"/>
      <c r="B233" s="291"/>
      <c r="C233" s="294" t="s">
        <v>81</v>
      </c>
      <c r="D233" s="296" t="s">
        <v>540</v>
      </c>
      <c r="E233" s="311"/>
      <c r="F233" s="318"/>
    </row>
    <row r="234" spans="1:6" ht="14.25" customHeight="1" x14ac:dyDescent="0.25">
      <c r="A234" s="288"/>
      <c r="B234" s="291"/>
      <c r="C234" s="294"/>
      <c r="D234" s="296"/>
      <c r="E234" s="311" t="s">
        <v>165</v>
      </c>
      <c r="F234" s="318">
        <v>81900</v>
      </c>
    </row>
    <row r="235" spans="1:6" ht="14.25" customHeight="1" x14ac:dyDescent="0.25">
      <c r="A235" s="288"/>
      <c r="B235" s="291"/>
      <c r="C235" s="294" t="s">
        <v>80</v>
      </c>
      <c r="D235" s="296" t="s">
        <v>98</v>
      </c>
      <c r="E235" s="311"/>
      <c r="F235" s="318"/>
    </row>
    <row r="236" spans="1:6" ht="14.25" customHeight="1" x14ac:dyDescent="0.25">
      <c r="A236" s="288"/>
      <c r="B236" s="291"/>
      <c r="C236" s="294"/>
      <c r="D236" s="296"/>
      <c r="E236" s="311"/>
      <c r="F236" s="318"/>
    </row>
    <row r="237" spans="1:6" ht="14.25" customHeight="1" x14ac:dyDescent="0.25">
      <c r="A237" s="288"/>
      <c r="B237" s="291"/>
      <c r="C237" s="294" t="s">
        <v>61</v>
      </c>
      <c r="D237" s="296" t="s">
        <v>84</v>
      </c>
      <c r="E237" s="311" t="s">
        <v>85</v>
      </c>
      <c r="F237" s="318">
        <v>82900</v>
      </c>
    </row>
    <row r="238" spans="1:6" ht="14.25" customHeight="1" x14ac:dyDescent="0.25">
      <c r="A238" s="288"/>
      <c r="B238" s="291"/>
      <c r="C238" s="294"/>
      <c r="D238" s="296"/>
      <c r="E238" s="311"/>
      <c r="F238" s="318"/>
    </row>
    <row r="239" spans="1:6" ht="14.25" customHeight="1" x14ac:dyDescent="0.25">
      <c r="A239" s="288"/>
      <c r="B239" s="291"/>
      <c r="C239" s="294" t="s">
        <v>62</v>
      </c>
      <c r="D239" s="296" t="s">
        <v>64</v>
      </c>
      <c r="E239" s="311" t="s">
        <v>180</v>
      </c>
      <c r="F239" s="318">
        <v>69900</v>
      </c>
    </row>
    <row r="240" spans="1:6" ht="14.25" customHeight="1" thickBot="1" x14ac:dyDescent="0.3">
      <c r="A240" s="289"/>
      <c r="B240" s="292"/>
      <c r="C240" s="297"/>
      <c r="D240" s="298"/>
      <c r="E240" s="312"/>
      <c r="F240" s="319"/>
    </row>
    <row r="241" spans="1:6" ht="12.75" customHeight="1" thickTop="1" x14ac:dyDescent="0.25">
      <c r="A241" s="287" t="s">
        <v>403</v>
      </c>
      <c r="B241" s="290"/>
      <c r="C241" s="293" t="s">
        <v>79</v>
      </c>
      <c r="D241" s="274" t="s">
        <v>506</v>
      </c>
      <c r="E241" s="310" t="s">
        <v>131</v>
      </c>
      <c r="F241" s="320">
        <v>76900</v>
      </c>
    </row>
    <row r="242" spans="1:6" ht="12.75" customHeight="1" x14ac:dyDescent="0.25">
      <c r="A242" s="288"/>
      <c r="B242" s="291"/>
      <c r="C242" s="294"/>
      <c r="D242" s="275"/>
      <c r="E242" s="311"/>
      <c r="F242" s="318"/>
    </row>
    <row r="243" spans="1:6" ht="12.75" customHeight="1" x14ac:dyDescent="0.25">
      <c r="A243" s="288"/>
      <c r="B243" s="291"/>
      <c r="C243" s="294" t="s">
        <v>81</v>
      </c>
      <c r="D243" s="296" t="s">
        <v>541</v>
      </c>
      <c r="E243" s="311"/>
      <c r="F243" s="318"/>
    </row>
    <row r="244" spans="1:6" ht="12.75" customHeight="1" x14ac:dyDescent="0.25">
      <c r="A244" s="288"/>
      <c r="B244" s="291"/>
      <c r="C244" s="294"/>
      <c r="D244" s="296"/>
      <c r="E244" s="311" t="s">
        <v>165</v>
      </c>
      <c r="F244" s="318">
        <v>82900</v>
      </c>
    </row>
    <row r="245" spans="1:6" ht="12.75" customHeight="1" x14ac:dyDescent="0.25">
      <c r="A245" s="288"/>
      <c r="B245" s="291"/>
      <c r="C245" s="294" t="s">
        <v>80</v>
      </c>
      <c r="D245" s="296" t="s">
        <v>98</v>
      </c>
      <c r="E245" s="311"/>
      <c r="F245" s="318"/>
    </row>
    <row r="246" spans="1:6" ht="12.75" customHeight="1" x14ac:dyDescent="0.25">
      <c r="A246" s="288"/>
      <c r="B246" s="291"/>
      <c r="C246" s="294"/>
      <c r="D246" s="296"/>
      <c r="E246" s="311"/>
      <c r="F246" s="318"/>
    </row>
    <row r="247" spans="1:6" ht="12.75" customHeight="1" x14ac:dyDescent="0.25">
      <c r="A247" s="288"/>
      <c r="B247" s="291"/>
      <c r="C247" s="294" t="s">
        <v>61</v>
      </c>
      <c r="D247" s="296" t="s">
        <v>84</v>
      </c>
      <c r="E247" s="311" t="s">
        <v>85</v>
      </c>
      <c r="F247" s="318">
        <v>83900</v>
      </c>
    </row>
    <row r="248" spans="1:6" ht="12.75" customHeight="1" x14ac:dyDescent="0.25">
      <c r="A248" s="288"/>
      <c r="B248" s="291"/>
      <c r="C248" s="294"/>
      <c r="D248" s="296"/>
      <c r="E248" s="311"/>
      <c r="F248" s="318"/>
    </row>
    <row r="249" spans="1:6" ht="14.25" customHeight="1" x14ac:dyDescent="0.25">
      <c r="A249" s="288"/>
      <c r="B249" s="291"/>
      <c r="C249" s="294" t="s">
        <v>62</v>
      </c>
      <c r="D249" s="296" t="s">
        <v>64</v>
      </c>
      <c r="E249" s="311" t="s">
        <v>180</v>
      </c>
      <c r="F249" s="318">
        <v>69900</v>
      </c>
    </row>
    <row r="250" spans="1:6" ht="14.25" customHeight="1" thickBot="1" x14ac:dyDescent="0.3">
      <c r="A250" s="289"/>
      <c r="B250" s="292"/>
      <c r="C250" s="297"/>
      <c r="D250" s="298"/>
      <c r="E250" s="312"/>
      <c r="F250" s="319"/>
    </row>
    <row r="251" spans="1:6" ht="14.25" customHeight="1" thickTop="1" x14ac:dyDescent="0.25">
      <c r="A251" s="287" t="s">
        <v>404</v>
      </c>
      <c r="B251" s="290"/>
      <c r="C251" s="293" t="s">
        <v>79</v>
      </c>
      <c r="D251" s="295" t="s">
        <v>268</v>
      </c>
      <c r="E251" s="310" t="s">
        <v>131</v>
      </c>
      <c r="F251" s="320">
        <v>81900</v>
      </c>
    </row>
    <row r="252" spans="1:6" ht="14.25" customHeight="1" x14ac:dyDescent="0.25">
      <c r="A252" s="288"/>
      <c r="B252" s="291"/>
      <c r="C252" s="294"/>
      <c r="D252" s="296"/>
      <c r="E252" s="311"/>
      <c r="F252" s="318"/>
    </row>
    <row r="253" spans="1:6" ht="14.25" customHeight="1" x14ac:dyDescent="0.25">
      <c r="A253" s="288"/>
      <c r="B253" s="291"/>
      <c r="C253" s="294" t="s">
        <v>81</v>
      </c>
      <c r="D253" s="296" t="s">
        <v>129</v>
      </c>
      <c r="E253" s="311"/>
      <c r="F253" s="318"/>
    </row>
    <row r="254" spans="1:6" ht="14.25" customHeight="1" x14ac:dyDescent="0.25">
      <c r="A254" s="288"/>
      <c r="B254" s="291"/>
      <c r="C254" s="294"/>
      <c r="D254" s="296"/>
      <c r="E254" s="311" t="s">
        <v>165</v>
      </c>
      <c r="F254" s="318">
        <v>87900</v>
      </c>
    </row>
    <row r="255" spans="1:6" ht="14.25" customHeight="1" x14ac:dyDescent="0.25">
      <c r="A255" s="288"/>
      <c r="B255" s="291"/>
      <c r="C255" s="294" t="s">
        <v>80</v>
      </c>
      <c r="D255" s="296" t="s">
        <v>98</v>
      </c>
      <c r="E255" s="311"/>
      <c r="F255" s="318"/>
    </row>
    <row r="256" spans="1:6" ht="14.25" customHeight="1" x14ac:dyDescent="0.25">
      <c r="A256" s="288"/>
      <c r="B256" s="291"/>
      <c r="C256" s="294"/>
      <c r="D256" s="296"/>
      <c r="E256" s="311"/>
      <c r="F256" s="318"/>
    </row>
    <row r="257" spans="1:6" ht="14.25" customHeight="1" x14ac:dyDescent="0.25">
      <c r="A257" s="288"/>
      <c r="B257" s="291"/>
      <c r="C257" s="294" t="s">
        <v>61</v>
      </c>
      <c r="D257" s="296" t="s">
        <v>84</v>
      </c>
      <c r="E257" s="311" t="s">
        <v>85</v>
      </c>
      <c r="F257" s="318">
        <v>88900</v>
      </c>
    </row>
    <row r="258" spans="1:6" ht="14.25" customHeight="1" x14ac:dyDescent="0.25">
      <c r="A258" s="288"/>
      <c r="B258" s="291"/>
      <c r="C258" s="294"/>
      <c r="D258" s="296"/>
      <c r="E258" s="311"/>
      <c r="F258" s="318"/>
    </row>
    <row r="259" spans="1:6" ht="14.25" customHeight="1" x14ac:dyDescent="0.25">
      <c r="A259" s="288"/>
      <c r="B259" s="291"/>
      <c r="C259" s="294" t="s">
        <v>62</v>
      </c>
      <c r="D259" s="296" t="s">
        <v>64</v>
      </c>
      <c r="E259" s="311" t="s">
        <v>180</v>
      </c>
      <c r="F259" s="318">
        <v>74900</v>
      </c>
    </row>
    <row r="260" spans="1:6" ht="14.25" customHeight="1" thickBot="1" x14ac:dyDescent="0.3">
      <c r="A260" s="289"/>
      <c r="B260" s="292"/>
      <c r="C260" s="297"/>
      <c r="D260" s="298"/>
      <c r="E260" s="312"/>
      <c r="F260" s="319"/>
    </row>
    <row r="261" spans="1:6" ht="14.25" customHeight="1" thickTop="1" x14ac:dyDescent="0.25">
      <c r="A261" s="287" t="s">
        <v>405</v>
      </c>
      <c r="B261" s="290"/>
      <c r="C261" s="293" t="s">
        <v>79</v>
      </c>
      <c r="D261" s="295" t="s">
        <v>267</v>
      </c>
      <c r="E261" s="310" t="s">
        <v>131</v>
      </c>
      <c r="F261" s="320">
        <v>80900</v>
      </c>
    </row>
    <row r="262" spans="1:6" ht="14.25" customHeight="1" x14ac:dyDescent="0.25">
      <c r="A262" s="288"/>
      <c r="B262" s="291"/>
      <c r="C262" s="294"/>
      <c r="D262" s="296"/>
      <c r="E262" s="311"/>
      <c r="F262" s="318"/>
    </row>
    <row r="263" spans="1:6" ht="14.25" customHeight="1" x14ac:dyDescent="0.25">
      <c r="A263" s="288"/>
      <c r="B263" s="291"/>
      <c r="C263" s="294" t="s">
        <v>81</v>
      </c>
      <c r="D263" s="296" t="s">
        <v>156</v>
      </c>
      <c r="E263" s="311"/>
      <c r="F263" s="318"/>
    </row>
    <row r="264" spans="1:6" ht="14.25" customHeight="1" x14ac:dyDescent="0.25">
      <c r="A264" s="288"/>
      <c r="B264" s="291"/>
      <c r="C264" s="294"/>
      <c r="D264" s="296"/>
      <c r="E264" s="311" t="s">
        <v>165</v>
      </c>
      <c r="F264" s="318">
        <v>85900</v>
      </c>
    </row>
    <row r="265" spans="1:6" ht="14.25" customHeight="1" x14ac:dyDescent="0.25">
      <c r="A265" s="288"/>
      <c r="B265" s="291"/>
      <c r="C265" s="294" t="s">
        <v>80</v>
      </c>
      <c r="D265" s="296" t="s">
        <v>148</v>
      </c>
      <c r="E265" s="311"/>
      <c r="F265" s="318"/>
    </row>
    <row r="266" spans="1:6" ht="14.25" customHeight="1" x14ac:dyDescent="0.25">
      <c r="A266" s="288"/>
      <c r="B266" s="291"/>
      <c r="C266" s="294"/>
      <c r="D266" s="296"/>
      <c r="E266" s="311"/>
      <c r="F266" s="318"/>
    </row>
    <row r="267" spans="1:6" ht="14.25" customHeight="1" x14ac:dyDescent="0.25">
      <c r="A267" s="288"/>
      <c r="B267" s="291"/>
      <c r="C267" s="294" t="s">
        <v>61</v>
      </c>
      <c r="D267" s="296" t="s">
        <v>84</v>
      </c>
      <c r="E267" s="311" t="s">
        <v>85</v>
      </c>
      <c r="F267" s="318">
        <v>86900</v>
      </c>
    </row>
    <row r="268" spans="1:6" ht="14.25" customHeight="1" x14ac:dyDescent="0.25">
      <c r="A268" s="288"/>
      <c r="B268" s="291"/>
      <c r="C268" s="294"/>
      <c r="D268" s="296"/>
      <c r="E268" s="311"/>
      <c r="F268" s="318"/>
    </row>
    <row r="269" spans="1:6" ht="14.25" customHeight="1" x14ac:dyDescent="0.25">
      <c r="A269" s="288"/>
      <c r="B269" s="291"/>
      <c r="C269" s="294" t="s">
        <v>62</v>
      </c>
      <c r="D269" s="296" t="s">
        <v>64</v>
      </c>
      <c r="E269" s="311" t="s">
        <v>180</v>
      </c>
      <c r="F269" s="318">
        <v>73900</v>
      </c>
    </row>
    <row r="270" spans="1:6" ht="14.25" customHeight="1" thickBot="1" x14ac:dyDescent="0.3">
      <c r="A270" s="289"/>
      <c r="B270" s="292"/>
      <c r="C270" s="297"/>
      <c r="D270" s="298"/>
      <c r="E270" s="312"/>
      <c r="F270" s="319"/>
    </row>
    <row r="271" spans="1:6" ht="14.25" customHeight="1" thickTop="1" x14ac:dyDescent="0.25">
      <c r="A271" s="469" t="s">
        <v>306</v>
      </c>
      <c r="B271" s="471"/>
      <c r="C271" s="348" t="s">
        <v>79</v>
      </c>
      <c r="D271" s="347" t="s">
        <v>266</v>
      </c>
      <c r="E271" s="470" t="s">
        <v>131</v>
      </c>
      <c r="F271" s="323">
        <v>69900</v>
      </c>
    </row>
    <row r="272" spans="1:6" ht="14.25" customHeight="1" x14ac:dyDescent="0.25">
      <c r="A272" s="288"/>
      <c r="B272" s="291"/>
      <c r="C272" s="294"/>
      <c r="D272" s="296"/>
      <c r="E272" s="311"/>
      <c r="F272" s="318"/>
    </row>
    <row r="273" spans="1:6" ht="14.25" customHeight="1" x14ac:dyDescent="0.25">
      <c r="A273" s="288"/>
      <c r="B273" s="291"/>
      <c r="C273" s="294" t="s">
        <v>81</v>
      </c>
      <c r="D273" s="296" t="s">
        <v>154</v>
      </c>
      <c r="E273" s="311"/>
      <c r="F273" s="318"/>
    </row>
    <row r="274" spans="1:6" ht="14.25" customHeight="1" x14ac:dyDescent="0.25">
      <c r="A274" s="288"/>
      <c r="B274" s="291"/>
      <c r="C274" s="294"/>
      <c r="D274" s="296"/>
      <c r="E274" s="311" t="s">
        <v>165</v>
      </c>
      <c r="F274" s="318">
        <v>74900</v>
      </c>
    </row>
    <row r="275" spans="1:6" ht="14.25" customHeight="1" x14ac:dyDescent="0.25">
      <c r="A275" s="288"/>
      <c r="B275" s="291"/>
      <c r="C275" s="294" t="s">
        <v>80</v>
      </c>
      <c r="D275" s="296" t="s">
        <v>153</v>
      </c>
      <c r="E275" s="311"/>
      <c r="F275" s="318"/>
    </row>
    <row r="276" spans="1:6" ht="14.25" customHeight="1" x14ac:dyDescent="0.25">
      <c r="A276" s="288"/>
      <c r="B276" s="291"/>
      <c r="C276" s="294"/>
      <c r="D276" s="296"/>
      <c r="E276" s="311"/>
      <c r="F276" s="318"/>
    </row>
    <row r="277" spans="1:6" ht="14.25" customHeight="1" x14ac:dyDescent="0.25">
      <c r="A277" s="288"/>
      <c r="B277" s="291"/>
      <c r="C277" s="294" t="s">
        <v>61</v>
      </c>
      <c r="D277" s="296" t="s">
        <v>84</v>
      </c>
      <c r="E277" s="311" t="s">
        <v>85</v>
      </c>
      <c r="F277" s="318">
        <v>76900</v>
      </c>
    </row>
    <row r="278" spans="1:6" ht="14.25" customHeight="1" x14ac:dyDescent="0.25">
      <c r="A278" s="288"/>
      <c r="B278" s="291"/>
      <c r="C278" s="294"/>
      <c r="D278" s="296"/>
      <c r="E278" s="311"/>
      <c r="F278" s="318"/>
    </row>
    <row r="279" spans="1:6" ht="14.25" customHeight="1" x14ac:dyDescent="0.25">
      <c r="A279" s="288"/>
      <c r="B279" s="291"/>
      <c r="C279" s="294" t="s">
        <v>62</v>
      </c>
      <c r="D279" s="296" t="s">
        <v>64</v>
      </c>
      <c r="E279" s="311" t="s">
        <v>180</v>
      </c>
      <c r="F279" s="318">
        <v>62900</v>
      </c>
    </row>
    <row r="280" spans="1:6" ht="14.25" customHeight="1" thickBot="1" x14ac:dyDescent="0.3">
      <c r="A280" s="289"/>
      <c r="B280" s="292"/>
      <c r="C280" s="297"/>
      <c r="D280" s="298"/>
      <c r="E280" s="312"/>
      <c r="F280" s="319"/>
    </row>
    <row r="281" spans="1:6" ht="14.25" customHeight="1" thickTop="1" x14ac:dyDescent="0.25">
      <c r="A281" s="287" t="s">
        <v>406</v>
      </c>
      <c r="B281" s="290"/>
      <c r="C281" s="293" t="s">
        <v>79</v>
      </c>
      <c r="D281" s="295" t="s">
        <v>265</v>
      </c>
      <c r="E281" s="310" t="s">
        <v>131</v>
      </c>
      <c r="F281" s="320">
        <v>74900</v>
      </c>
    </row>
    <row r="282" spans="1:6" ht="14.25" customHeight="1" x14ac:dyDescent="0.25">
      <c r="A282" s="288"/>
      <c r="B282" s="291"/>
      <c r="C282" s="294"/>
      <c r="D282" s="296"/>
      <c r="E282" s="311"/>
      <c r="F282" s="318"/>
    </row>
    <row r="283" spans="1:6" ht="14.25" customHeight="1" x14ac:dyDescent="0.25">
      <c r="A283" s="288"/>
      <c r="B283" s="291"/>
      <c r="C283" s="294" t="s">
        <v>81</v>
      </c>
      <c r="D283" s="296" t="s">
        <v>121</v>
      </c>
      <c r="E283" s="311"/>
      <c r="F283" s="318"/>
    </row>
    <row r="284" spans="1:6" ht="11.25" customHeight="1" x14ac:dyDescent="0.25">
      <c r="A284" s="288"/>
      <c r="B284" s="291"/>
      <c r="C284" s="294"/>
      <c r="D284" s="296"/>
      <c r="E284" s="311" t="s">
        <v>165</v>
      </c>
      <c r="F284" s="318">
        <v>79900</v>
      </c>
    </row>
    <row r="285" spans="1:6" ht="11.25" customHeight="1" x14ac:dyDescent="0.25">
      <c r="A285" s="288"/>
      <c r="B285" s="291"/>
      <c r="C285" s="294" t="s">
        <v>80</v>
      </c>
      <c r="D285" s="296" t="s">
        <v>586</v>
      </c>
      <c r="E285" s="311"/>
      <c r="F285" s="318"/>
    </row>
    <row r="286" spans="1:6" ht="11.25" customHeight="1" x14ac:dyDescent="0.25">
      <c r="A286" s="288"/>
      <c r="B286" s="291"/>
      <c r="C286" s="294"/>
      <c r="D286" s="296"/>
      <c r="E286" s="311"/>
      <c r="F286" s="318"/>
    </row>
    <row r="287" spans="1:6" ht="14.25" customHeight="1" x14ac:dyDescent="0.25">
      <c r="A287" s="288"/>
      <c r="B287" s="291"/>
      <c r="C287" s="294" t="s">
        <v>61</v>
      </c>
      <c r="D287" s="296" t="s">
        <v>84</v>
      </c>
      <c r="E287" s="311" t="s">
        <v>85</v>
      </c>
      <c r="F287" s="318">
        <v>80900</v>
      </c>
    </row>
    <row r="288" spans="1:6" ht="14.25" customHeight="1" x14ac:dyDescent="0.25">
      <c r="A288" s="288"/>
      <c r="B288" s="291"/>
      <c r="C288" s="294"/>
      <c r="D288" s="296"/>
      <c r="E288" s="311"/>
      <c r="F288" s="318"/>
    </row>
    <row r="289" spans="1:6" ht="14.25" customHeight="1" x14ac:dyDescent="0.25">
      <c r="A289" s="288"/>
      <c r="B289" s="291"/>
      <c r="C289" s="294" t="s">
        <v>62</v>
      </c>
      <c r="D289" s="296" t="s">
        <v>64</v>
      </c>
      <c r="E289" s="311" t="s">
        <v>180</v>
      </c>
      <c r="F289" s="318">
        <v>67900</v>
      </c>
    </row>
    <row r="290" spans="1:6" ht="14.25" customHeight="1" thickBot="1" x14ac:dyDescent="0.3">
      <c r="A290" s="289"/>
      <c r="B290" s="292"/>
      <c r="C290" s="297"/>
      <c r="D290" s="298"/>
      <c r="E290" s="312"/>
      <c r="F290" s="319"/>
    </row>
    <row r="291" spans="1:6" ht="14.25" customHeight="1" thickTop="1" x14ac:dyDescent="0.25">
      <c r="A291" s="287" t="s">
        <v>406</v>
      </c>
      <c r="B291" s="290"/>
      <c r="C291" s="293" t="s">
        <v>79</v>
      </c>
      <c r="D291" s="295" t="s">
        <v>265</v>
      </c>
      <c r="E291" s="310" t="s">
        <v>131</v>
      </c>
      <c r="F291" s="320">
        <v>76900</v>
      </c>
    </row>
    <row r="292" spans="1:6" ht="14.25" customHeight="1" x14ac:dyDescent="0.25">
      <c r="A292" s="288"/>
      <c r="B292" s="291"/>
      <c r="C292" s="294"/>
      <c r="D292" s="296"/>
      <c r="E292" s="311"/>
      <c r="F292" s="318"/>
    </row>
    <row r="293" spans="1:6" ht="14.25" customHeight="1" x14ac:dyDescent="0.25">
      <c r="A293" s="288"/>
      <c r="B293" s="291"/>
      <c r="C293" s="294" t="s">
        <v>81</v>
      </c>
      <c r="D293" s="472" t="s">
        <v>175</v>
      </c>
      <c r="E293" s="311"/>
      <c r="F293" s="318"/>
    </row>
    <row r="294" spans="1:6" ht="14.25" customHeight="1" x14ac:dyDescent="0.25">
      <c r="A294" s="288"/>
      <c r="B294" s="291"/>
      <c r="C294" s="294"/>
      <c r="D294" s="472"/>
      <c r="E294" s="311" t="s">
        <v>165</v>
      </c>
      <c r="F294" s="318">
        <v>82900</v>
      </c>
    </row>
    <row r="295" spans="1:6" ht="14.25" customHeight="1" x14ac:dyDescent="0.25">
      <c r="A295" s="288"/>
      <c r="B295" s="291"/>
      <c r="C295" s="294" t="s">
        <v>80</v>
      </c>
      <c r="D295" s="296" t="s">
        <v>98</v>
      </c>
      <c r="E295" s="311"/>
      <c r="F295" s="318"/>
    </row>
    <row r="296" spans="1:6" ht="9" customHeight="1" x14ac:dyDescent="0.25">
      <c r="A296" s="288"/>
      <c r="B296" s="291"/>
      <c r="C296" s="294"/>
      <c r="D296" s="296"/>
      <c r="E296" s="311"/>
      <c r="F296" s="318"/>
    </row>
    <row r="297" spans="1:6" ht="14.25" customHeight="1" x14ac:dyDescent="0.25">
      <c r="A297" s="288"/>
      <c r="B297" s="291"/>
      <c r="C297" s="294" t="s">
        <v>61</v>
      </c>
      <c r="D297" s="296" t="s">
        <v>84</v>
      </c>
      <c r="E297" s="311" t="s">
        <v>85</v>
      </c>
      <c r="F297" s="318">
        <v>83900</v>
      </c>
    </row>
    <row r="298" spans="1:6" ht="14.25" customHeight="1" x14ac:dyDescent="0.25">
      <c r="A298" s="288"/>
      <c r="B298" s="291"/>
      <c r="C298" s="294"/>
      <c r="D298" s="296"/>
      <c r="E298" s="311"/>
      <c r="F298" s="318"/>
    </row>
    <row r="299" spans="1:6" ht="14.25" customHeight="1" x14ac:dyDescent="0.25">
      <c r="A299" s="288"/>
      <c r="B299" s="291"/>
      <c r="C299" s="294" t="s">
        <v>62</v>
      </c>
      <c r="D299" s="296" t="s">
        <v>64</v>
      </c>
      <c r="E299" s="311" t="s">
        <v>180</v>
      </c>
      <c r="F299" s="318">
        <v>69900</v>
      </c>
    </row>
    <row r="300" spans="1:6" ht="14.25" customHeight="1" thickBot="1" x14ac:dyDescent="0.3">
      <c r="A300" s="289"/>
      <c r="B300" s="292"/>
      <c r="C300" s="297"/>
      <c r="D300" s="298"/>
      <c r="E300" s="312"/>
      <c r="F300" s="319"/>
    </row>
    <row r="301" spans="1:6" ht="14.25" customHeight="1" thickTop="1" x14ac:dyDescent="0.25">
      <c r="A301" s="287" t="s">
        <v>407</v>
      </c>
      <c r="B301" s="290"/>
      <c r="C301" s="293" t="s">
        <v>79</v>
      </c>
      <c r="D301" s="274" t="s">
        <v>603</v>
      </c>
      <c r="E301" s="310" t="s">
        <v>131</v>
      </c>
      <c r="F301" s="320">
        <v>78900</v>
      </c>
    </row>
    <row r="302" spans="1:6" ht="14.25" customHeight="1" x14ac:dyDescent="0.25">
      <c r="A302" s="288"/>
      <c r="B302" s="291"/>
      <c r="C302" s="294"/>
      <c r="D302" s="275"/>
      <c r="E302" s="311"/>
      <c r="F302" s="318"/>
    </row>
    <row r="303" spans="1:6" ht="14.25" customHeight="1" x14ac:dyDescent="0.25">
      <c r="A303" s="288"/>
      <c r="B303" s="291"/>
      <c r="C303" s="294" t="s">
        <v>81</v>
      </c>
      <c r="D303" s="275" t="s">
        <v>606</v>
      </c>
      <c r="E303" s="311"/>
      <c r="F303" s="318"/>
    </row>
    <row r="304" spans="1:6" ht="21.75" customHeight="1" x14ac:dyDescent="0.25">
      <c r="A304" s="288"/>
      <c r="B304" s="291"/>
      <c r="C304" s="294"/>
      <c r="D304" s="275"/>
      <c r="E304" s="311" t="s">
        <v>165</v>
      </c>
      <c r="F304" s="318">
        <v>84900</v>
      </c>
    </row>
    <row r="305" spans="1:6" ht="9" customHeight="1" x14ac:dyDescent="0.25">
      <c r="A305" s="288"/>
      <c r="B305" s="291"/>
      <c r="C305" s="294" t="s">
        <v>80</v>
      </c>
      <c r="D305" s="296" t="s">
        <v>98</v>
      </c>
      <c r="E305" s="311"/>
      <c r="F305" s="318"/>
    </row>
    <row r="306" spans="1:6" ht="9" customHeight="1" x14ac:dyDescent="0.25">
      <c r="A306" s="288"/>
      <c r="B306" s="291"/>
      <c r="C306" s="294"/>
      <c r="D306" s="296"/>
      <c r="E306" s="311"/>
      <c r="F306" s="318"/>
    </row>
    <row r="307" spans="1:6" ht="14.25" customHeight="1" x14ac:dyDescent="0.25">
      <c r="A307" s="288"/>
      <c r="B307" s="291"/>
      <c r="C307" s="294" t="s">
        <v>61</v>
      </c>
      <c r="D307" s="296" t="s">
        <v>84</v>
      </c>
      <c r="E307" s="311" t="s">
        <v>85</v>
      </c>
      <c r="F307" s="318">
        <v>85900</v>
      </c>
    </row>
    <row r="308" spans="1:6" ht="14.25" customHeight="1" x14ac:dyDescent="0.25">
      <c r="A308" s="288"/>
      <c r="B308" s="291"/>
      <c r="C308" s="294"/>
      <c r="D308" s="296"/>
      <c r="E308" s="311"/>
      <c r="F308" s="318"/>
    </row>
    <row r="309" spans="1:6" ht="14.25" customHeight="1" x14ac:dyDescent="0.25">
      <c r="A309" s="288"/>
      <c r="B309" s="291"/>
      <c r="C309" s="294" t="s">
        <v>62</v>
      </c>
      <c r="D309" s="296" t="s">
        <v>64</v>
      </c>
      <c r="E309" s="311" t="s">
        <v>180</v>
      </c>
      <c r="F309" s="318">
        <v>71900</v>
      </c>
    </row>
    <row r="310" spans="1:6" ht="14.25" customHeight="1" thickBot="1" x14ac:dyDescent="0.3">
      <c r="A310" s="289"/>
      <c r="B310" s="292"/>
      <c r="C310" s="297"/>
      <c r="D310" s="298"/>
      <c r="E310" s="312"/>
      <c r="F310" s="319"/>
    </row>
    <row r="311" spans="1:6" ht="14.25" customHeight="1" thickTop="1" x14ac:dyDescent="0.25">
      <c r="A311" s="287" t="s">
        <v>408</v>
      </c>
      <c r="B311" s="290"/>
      <c r="C311" s="293" t="s">
        <v>79</v>
      </c>
      <c r="D311" s="295" t="s">
        <v>269</v>
      </c>
      <c r="E311" s="310" t="s">
        <v>131</v>
      </c>
      <c r="F311" s="320">
        <v>75900</v>
      </c>
    </row>
    <row r="312" spans="1:6" ht="14.25" customHeight="1" x14ac:dyDescent="0.25">
      <c r="A312" s="288"/>
      <c r="B312" s="291"/>
      <c r="C312" s="294"/>
      <c r="D312" s="296"/>
      <c r="E312" s="311"/>
      <c r="F312" s="318"/>
    </row>
    <row r="313" spans="1:6" ht="14.25" customHeight="1" x14ac:dyDescent="0.25">
      <c r="A313" s="288"/>
      <c r="B313" s="291"/>
      <c r="C313" s="294" t="s">
        <v>81</v>
      </c>
      <c r="D313" s="296" t="s">
        <v>121</v>
      </c>
      <c r="E313" s="311"/>
      <c r="F313" s="318"/>
    </row>
    <row r="314" spans="1:6" ht="14.25" customHeight="1" x14ac:dyDescent="0.25">
      <c r="A314" s="288"/>
      <c r="B314" s="291"/>
      <c r="C314" s="294"/>
      <c r="D314" s="296"/>
      <c r="E314" s="311" t="s">
        <v>165</v>
      </c>
      <c r="F314" s="318">
        <v>80900</v>
      </c>
    </row>
    <row r="315" spans="1:6" ht="14.25" customHeight="1" x14ac:dyDescent="0.25">
      <c r="A315" s="288"/>
      <c r="B315" s="291"/>
      <c r="C315" s="294" t="s">
        <v>80</v>
      </c>
      <c r="D315" s="296" t="s">
        <v>586</v>
      </c>
      <c r="E315" s="311"/>
      <c r="F315" s="318"/>
    </row>
    <row r="316" spans="1:6" ht="14.25" customHeight="1" x14ac:dyDescent="0.25">
      <c r="A316" s="288"/>
      <c r="B316" s="291"/>
      <c r="C316" s="294"/>
      <c r="D316" s="296"/>
      <c r="E316" s="311"/>
      <c r="F316" s="318"/>
    </row>
    <row r="317" spans="1:6" ht="14.25" customHeight="1" x14ac:dyDescent="0.25">
      <c r="A317" s="288"/>
      <c r="B317" s="291"/>
      <c r="C317" s="294" t="s">
        <v>61</v>
      </c>
      <c r="D317" s="296" t="s">
        <v>84</v>
      </c>
      <c r="E317" s="311" t="s">
        <v>85</v>
      </c>
      <c r="F317" s="318">
        <v>81900</v>
      </c>
    </row>
    <row r="318" spans="1:6" ht="14.25" customHeight="1" x14ac:dyDescent="0.25">
      <c r="A318" s="288"/>
      <c r="B318" s="291"/>
      <c r="C318" s="294"/>
      <c r="D318" s="296"/>
      <c r="E318" s="311"/>
      <c r="F318" s="318"/>
    </row>
    <row r="319" spans="1:6" ht="14.25" customHeight="1" x14ac:dyDescent="0.25">
      <c r="A319" s="288"/>
      <c r="B319" s="291"/>
      <c r="C319" s="294" t="s">
        <v>62</v>
      </c>
      <c r="D319" s="296" t="s">
        <v>64</v>
      </c>
      <c r="E319" s="311" t="s">
        <v>180</v>
      </c>
      <c r="F319" s="318">
        <v>68900</v>
      </c>
    </row>
    <row r="320" spans="1:6" ht="14.25" customHeight="1" thickBot="1" x14ac:dyDescent="0.3">
      <c r="A320" s="289"/>
      <c r="B320" s="292"/>
      <c r="C320" s="297"/>
      <c r="D320" s="298"/>
      <c r="E320" s="312"/>
      <c r="F320" s="319"/>
    </row>
    <row r="321" spans="1:6" ht="14.25" customHeight="1" thickTop="1" x14ac:dyDescent="0.25">
      <c r="A321" s="287" t="s">
        <v>409</v>
      </c>
      <c r="B321" s="290"/>
      <c r="C321" s="293" t="s">
        <v>79</v>
      </c>
      <c r="D321" s="295" t="s">
        <v>270</v>
      </c>
      <c r="E321" s="310" t="s">
        <v>131</v>
      </c>
      <c r="F321" s="320">
        <v>69900</v>
      </c>
    </row>
    <row r="322" spans="1:6" ht="14.25" customHeight="1" x14ac:dyDescent="0.25">
      <c r="A322" s="288"/>
      <c r="B322" s="291"/>
      <c r="C322" s="294"/>
      <c r="D322" s="296"/>
      <c r="E322" s="311"/>
      <c r="F322" s="318"/>
    </row>
    <row r="323" spans="1:6" ht="14.25" customHeight="1" x14ac:dyDescent="0.25">
      <c r="A323" s="288"/>
      <c r="B323" s="291"/>
      <c r="C323" s="294" t="s">
        <v>81</v>
      </c>
      <c r="D323" s="296" t="s">
        <v>152</v>
      </c>
      <c r="E323" s="311"/>
      <c r="F323" s="318"/>
    </row>
    <row r="324" spans="1:6" ht="14.25" customHeight="1" x14ac:dyDescent="0.25">
      <c r="A324" s="288"/>
      <c r="B324" s="291"/>
      <c r="C324" s="294"/>
      <c r="D324" s="296"/>
      <c r="E324" s="311" t="s">
        <v>165</v>
      </c>
      <c r="F324" s="318">
        <v>75900</v>
      </c>
    </row>
    <row r="325" spans="1:6" ht="14.25" customHeight="1" x14ac:dyDescent="0.25">
      <c r="A325" s="288"/>
      <c r="B325" s="291"/>
      <c r="C325" s="294" t="s">
        <v>80</v>
      </c>
      <c r="D325" s="296" t="s">
        <v>153</v>
      </c>
      <c r="E325" s="311"/>
      <c r="F325" s="318"/>
    </row>
    <row r="326" spans="1:6" ht="14.25" customHeight="1" x14ac:dyDescent="0.25">
      <c r="A326" s="288"/>
      <c r="B326" s="291"/>
      <c r="C326" s="294"/>
      <c r="D326" s="296"/>
      <c r="E326" s="311"/>
      <c r="F326" s="318"/>
    </row>
    <row r="327" spans="1:6" ht="14.25" customHeight="1" x14ac:dyDescent="0.25">
      <c r="A327" s="288"/>
      <c r="B327" s="291"/>
      <c r="C327" s="294" t="s">
        <v>61</v>
      </c>
      <c r="D327" s="296" t="s">
        <v>84</v>
      </c>
      <c r="E327" s="311" t="s">
        <v>85</v>
      </c>
      <c r="F327" s="318">
        <v>76900</v>
      </c>
    </row>
    <row r="328" spans="1:6" ht="14.25" customHeight="1" x14ac:dyDescent="0.25">
      <c r="A328" s="288"/>
      <c r="B328" s="291"/>
      <c r="C328" s="294"/>
      <c r="D328" s="296"/>
      <c r="E328" s="311"/>
      <c r="F328" s="318"/>
    </row>
    <row r="329" spans="1:6" ht="14.25" customHeight="1" x14ac:dyDescent="0.25">
      <c r="A329" s="288"/>
      <c r="B329" s="291"/>
      <c r="C329" s="294" t="s">
        <v>62</v>
      </c>
      <c r="D329" s="296" t="s">
        <v>64</v>
      </c>
      <c r="E329" s="311" t="s">
        <v>180</v>
      </c>
      <c r="F329" s="318">
        <v>62900</v>
      </c>
    </row>
    <row r="330" spans="1:6" ht="14.25" customHeight="1" thickBot="1" x14ac:dyDescent="0.3">
      <c r="A330" s="289"/>
      <c r="B330" s="292"/>
      <c r="C330" s="297"/>
      <c r="D330" s="298"/>
      <c r="E330" s="312"/>
      <c r="F330" s="319"/>
    </row>
    <row r="331" spans="1:6" ht="14.25" customHeight="1" thickTop="1" x14ac:dyDescent="0.25">
      <c r="A331" s="287" t="s">
        <v>410</v>
      </c>
      <c r="B331" s="290"/>
      <c r="C331" s="293" t="s">
        <v>79</v>
      </c>
      <c r="D331" s="295" t="s">
        <v>386</v>
      </c>
      <c r="E331" s="310" t="s">
        <v>131</v>
      </c>
      <c r="F331" s="320">
        <v>69900</v>
      </c>
    </row>
    <row r="332" spans="1:6" ht="14.25" customHeight="1" x14ac:dyDescent="0.25">
      <c r="A332" s="288"/>
      <c r="B332" s="291"/>
      <c r="C332" s="294"/>
      <c r="D332" s="296"/>
      <c r="E332" s="311"/>
      <c r="F332" s="318"/>
    </row>
    <row r="333" spans="1:6" ht="14.25" customHeight="1" x14ac:dyDescent="0.25">
      <c r="A333" s="288"/>
      <c r="B333" s="291"/>
      <c r="C333" s="294" t="s">
        <v>81</v>
      </c>
      <c r="D333" s="296" t="s">
        <v>132</v>
      </c>
      <c r="E333" s="311"/>
      <c r="F333" s="318"/>
    </row>
    <row r="334" spans="1:6" ht="14.25" customHeight="1" x14ac:dyDescent="0.25">
      <c r="A334" s="288"/>
      <c r="B334" s="291"/>
      <c r="C334" s="294"/>
      <c r="D334" s="296"/>
      <c r="E334" s="311" t="s">
        <v>165</v>
      </c>
      <c r="F334" s="318">
        <v>74900</v>
      </c>
    </row>
    <row r="335" spans="1:6" ht="14.25" customHeight="1" x14ac:dyDescent="0.25">
      <c r="A335" s="288"/>
      <c r="B335" s="291"/>
      <c r="C335" s="294" t="s">
        <v>80</v>
      </c>
      <c r="D335" s="296" t="s">
        <v>153</v>
      </c>
      <c r="E335" s="311"/>
      <c r="F335" s="318"/>
    </row>
    <row r="336" spans="1:6" ht="14.25" customHeight="1" x14ac:dyDescent="0.25">
      <c r="A336" s="288"/>
      <c r="B336" s="291"/>
      <c r="C336" s="294"/>
      <c r="D336" s="296"/>
      <c r="E336" s="311"/>
      <c r="F336" s="318"/>
    </row>
    <row r="337" spans="1:6" ht="14.25" customHeight="1" x14ac:dyDescent="0.25">
      <c r="A337" s="288"/>
      <c r="B337" s="291"/>
      <c r="C337" s="294" t="s">
        <v>61</v>
      </c>
      <c r="D337" s="296" t="s">
        <v>83</v>
      </c>
      <c r="E337" s="311" t="s">
        <v>85</v>
      </c>
      <c r="F337" s="318">
        <v>75900</v>
      </c>
    </row>
    <row r="338" spans="1:6" ht="14.25" customHeight="1" x14ac:dyDescent="0.25">
      <c r="A338" s="288"/>
      <c r="B338" s="291"/>
      <c r="C338" s="294"/>
      <c r="D338" s="296"/>
      <c r="E338" s="311"/>
      <c r="F338" s="318"/>
    </row>
    <row r="339" spans="1:6" ht="14.25" customHeight="1" x14ac:dyDescent="0.25">
      <c r="A339" s="288"/>
      <c r="B339" s="291"/>
      <c r="C339" s="294" t="s">
        <v>62</v>
      </c>
      <c r="D339" s="296" t="s">
        <v>64</v>
      </c>
      <c r="E339" s="311" t="s">
        <v>180</v>
      </c>
      <c r="F339" s="318">
        <v>62900</v>
      </c>
    </row>
    <row r="340" spans="1:6" ht="14.25" customHeight="1" thickBot="1" x14ac:dyDescent="0.3">
      <c r="A340" s="289"/>
      <c r="B340" s="292"/>
      <c r="C340" s="297"/>
      <c r="D340" s="298"/>
      <c r="E340" s="312"/>
      <c r="F340" s="319"/>
    </row>
    <row r="341" spans="1:6" ht="14.25" customHeight="1" thickTop="1" x14ac:dyDescent="0.25">
      <c r="A341" s="287" t="s">
        <v>411</v>
      </c>
      <c r="B341" s="290"/>
      <c r="C341" s="293" t="s">
        <v>79</v>
      </c>
      <c r="D341" s="295" t="s">
        <v>386</v>
      </c>
      <c r="E341" s="310" t="s">
        <v>131</v>
      </c>
      <c r="F341" s="320">
        <v>69900</v>
      </c>
    </row>
    <row r="342" spans="1:6" ht="14.25" customHeight="1" x14ac:dyDescent="0.25">
      <c r="A342" s="288"/>
      <c r="B342" s="291"/>
      <c r="C342" s="294"/>
      <c r="D342" s="296"/>
      <c r="E342" s="311"/>
      <c r="F342" s="318"/>
    </row>
    <row r="343" spans="1:6" ht="14.25" customHeight="1" x14ac:dyDescent="0.25">
      <c r="A343" s="288"/>
      <c r="B343" s="291"/>
      <c r="C343" s="294" t="s">
        <v>81</v>
      </c>
      <c r="D343" s="296" t="s">
        <v>138</v>
      </c>
      <c r="E343" s="311"/>
      <c r="F343" s="318"/>
    </row>
    <row r="344" spans="1:6" ht="14.25" customHeight="1" x14ac:dyDescent="0.25">
      <c r="A344" s="288"/>
      <c r="B344" s="291"/>
      <c r="C344" s="294"/>
      <c r="D344" s="296"/>
      <c r="E344" s="311" t="s">
        <v>165</v>
      </c>
      <c r="F344" s="318">
        <v>74900</v>
      </c>
    </row>
    <row r="345" spans="1:6" ht="14.25" customHeight="1" x14ac:dyDescent="0.25">
      <c r="A345" s="288"/>
      <c r="B345" s="291"/>
      <c r="C345" s="294" t="s">
        <v>80</v>
      </c>
      <c r="D345" s="296" t="s">
        <v>153</v>
      </c>
      <c r="E345" s="311"/>
      <c r="F345" s="318"/>
    </row>
    <row r="346" spans="1:6" ht="14.25" customHeight="1" x14ac:dyDescent="0.25">
      <c r="A346" s="288"/>
      <c r="B346" s="291"/>
      <c r="C346" s="294"/>
      <c r="D346" s="296"/>
      <c r="E346" s="311"/>
      <c r="F346" s="318"/>
    </row>
    <row r="347" spans="1:6" ht="14.25" customHeight="1" x14ac:dyDescent="0.25">
      <c r="A347" s="288"/>
      <c r="B347" s="291"/>
      <c r="C347" s="294" t="s">
        <v>61</v>
      </c>
      <c r="D347" s="296" t="s">
        <v>83</v>
      </c>
      <c r="E347" s="311" t="s">
        <v>85</v>
      </c>
      <c r="F347" s="318">
        <v>75900</v>
      </c>
    </row>
    <row r="348" spans="1:6" ht="14.25" customHeight="1" x14ac:dyDescent="0.25">
      <c r="A348" s="288"/>
      <c r="B348" s="291"/>
      <c r="C348" s="294"/>
      <c r="D348" s="296"/>
      <c r="E348" s="311"/>
      <c r="F348" s="318"/>
    </row>
    <row r="349" spans="1:6" ht="14.25" customHeight="1" x14ac:dyDescent="0.25">
      <c r="A349" s="288"/>
      <c r="B349" s="291"/>
      <c r="C349" s="294" t="s">
        <v>62</v>
      </c>
      <c r="D349" s="296" t="s">
        <v>64</v>
      </c>
      <c r="E349" s="311" t="s">
        <v>180</v>
      </c>
      <c r="F349" s="318">
        <v>62900</v>
      </c>
    </row>
    <row r="350" spans="1:6" ht="14.25" customHeight="1" thickBot="1" x14ac:dyDescent="0.3">
      <c r="A350" s="289"/>
      <c r="B350" s="292"/>
      <c r="C350" s="297"/>
      <c r="D350" s="298"/>
      <c r="E350" s="312"/>
      <c r="F350" s="319"/>
    </row>
    <row r="351" spans="1:6" ht="14.25" customHeight="1" thickTop="1" x14ac:dyDescent="0.25">
      <c r="A351" s="287" t="s">
        <v>611</v>
      </c>
      <c r="B351" s="290"/>
      <c r="C351" s="293" t="s">
        <v>79</v>
      </c>
      <c r="D351" s="295" t="s">
        <v>272</v>
      </c>
      <c r="E351" s="310" t="s">
        <v>131</v>
      </c>
      <c r="F351" s="320">
        <v>67900</v>
      </c>
    </row>
    <row r="352" spans="1:6" ht="14.25" customHeight="1" x14ac:dyDescent="0.25">
      <c r="A352" s="288"/>
      <c r="B352" s="291"/>
      <c r="C352" s="294"/>
      <c r="D352" s="296"/>
      <c r="E352" s="311"/>
      <c r="F352" s="318"/>
    </row>
    <row r="353" spans="1:6" ht="14.25" customHeight="1" x14ac:dyDescent="0.25">
      <c r="A353" s="288"/>
      <c r="B353" s="291"/>
      <c r="C353" s="294" t="s">
        <v>81</v>
      </c>
      <c r="D353" s="296" t="s">
        <v>123</v>
      </c>
      <c r="E353" s="311"/>
      <c r="F353" s="318"/>
    </row>
    <row r="354" spans="1:6" ht="14.25" customHeight="1" x14ac:dyDescent="0.25">
      <c r="A354" s="288"/>
      <c r="B354" s="291"/>
      <c r="C354" s="294"/>
      <c r="D354" s="296"/>
      <c r="E354" s="311" t="s">
        <v>165</v>
      </c>
      <c r="F354" s="318">
        <v>72900</v>
      </c>
    </row>
    <row r="355" spans="1:6" ht="14.25" customHeight="1" x14ac:dyDescent="0.25">
      <c r="A355" s="288"/>
      <c r="B355" s="291"/>
      <c r="C355" s="294" t="s">
        <v>80</v>
      </c>
      <c r="D355" s="296" t="s">
        <v>153</v>
      </c>
      <c r="E355" s="311"/>
      <c r="F355" s="318"/>
    </row>
    <row r="356" spans="1:6" ht="14.25" customHeight="1" x14ac:dyDescent="0.25">
      <c r="A356" s="288"/>
      <c r="B356" s="291"/>
      <c r="C356" s="294"/>
      <c r="D356" s="296"/>
      <c r="E356" s="311"/>
      <c r="F356" s="318"/>
    </row>
    <row r="357" spans="1:6" ht="14.25" customHeight="1" x14ac:dyDescent="0.25">
      <c r="A357" s="288"/>
      <c r="B357" s="291"/>
      <c r="C357" s="294" t="s">
        <v>61</v>
      </c>
      <c r="D357" s="296" t="s">
        <v>83</v>
      </c>
      <c r="E357" s="311" t="s">
        <v>85</v>
      </c>
      <c r="F357" s="318">
        <v>73900</v>
      </c>
    </row>
    <row r="358" spans="1:6" ht="14.25" customHeight="1" x14ac:dyDescent="0.25">
      <c r="A358" s="288"/>
      <c r="B358" s="291"/>
      <c r="C358" s="294"/>
      <c r="D358" s="296"/>
      <c r="E358" s="311"/>
      <c r="F358" s="318"/>
    </row>
    <row r="359" spans="1:6" ht="14.25" customHeight="1" x14ac:dyDescent="0.25">
      <c r="A359" s="288"/>
      <c r="B359" s="291"/>
      <c r="C359" s="294" t="s">
        <v>62</v>
      </c>
      <c r="D359" s="296" t="s">
        <v>64</v>
      </c>
      <c r="E359" s="311" t="s">
        <v>180</v>
      </c>
      <c r="F359" s="318">
        <v>60900</v>
      </c>
    </row>
    <row r="360" spans="1:6" ht="14.25" customHeight="1" thickBot="1" x14ac:dyDescent="0.3">
      <c r="A360" s="289"/>
      <c r="B360" s="292"/>
      <c r="C360" s="297"/>
      <c r="D360" s="298"/>
      <c r="E360" s="312"/>
      <c r="F360" s="319"/>
    </row>
    <row r="361" spans="1:6" ht="14.25" customHeight="1" thickTop="1" x14ac:dyDescent="0.25">
      <c r="A361" s="469" t="s">
        <v>412</v>
      </c>
      <c r="B361" s="471"/>
      <c r="C361" s="348" t="s">
        <v>79</v>
      </c>
      <c r="D361" s="347" t="s">
        <v>272</v>
      </c>
      <c r="E361" s="470" t="s">
        <v>131</v>
      </c>
      <c r="F361" s="323">
        <v>69900</v>
      </c>
    </row>
    <row r="362" spans="1:6" ht="14.25" customHeight="1" x14ac:dyDescent="0.25">
      <c r="A362" s="288"/>
      <c r="B362" s="291"/>
      <c r="C362" s="294"/>
      <c r="D362" s="296"/>
      <c r="E362" s="311"/>
      <c r="F362" s="318"/>
    </row>
    <row r="363" spans="1:6" ht="14.25" customHeight="1" x14ac:dyDescent="0.25">
      <c r="A363" s="288"/>
      <c r="B363" s="291"/>
      <c r="C363" s="294" t="s">
        <v>81</v>
      </c>
      <c r="D363" s="296" t="s">
        <v>124</v>
      </c>
      <c r="E363" s="311"/>
      <c r="F363" s="318"/>
    </row>
    <row r="364" spans="1:6" ht="14.25" customHeight="1" x14ac:dyDescent="0.25">
      <c r="A364" s="288"/>
      <c r="B364" s="291"/>
      <c r="C364" s="294"/>
      <c r="D364" s="296"/>
      <c r="E364" s="311" t="s">
        <v>165</v>
      </c>
      <c r="F364" s="318">
        <v>74900</v>
      </c>
    </row>
    <row r="365" spans="1:6" ht="14.25" customHeight="1" x14ac:dyDescent="0.25">
      <c r="A365" s="288"/>
      <c r="B365" s="291"/>
      <c r="C365" s="294" t="s">
        <v>80</v>
      </c>
      <c r="D365" s="296" t="s">
        <v>153</v>
      </c>
      <c r="E365" s="311"/>
      <c r="F365" s="318"/>
    </row>
    <row r="366" spans="1:6" ht="14.25" customHeight="1" x14ac:dyDescent="0.25">
      <c r="A366" s="288"/>
      <c r="B366" s="291"/>
      <c r="C366" s="294"/>
      <c r="D366" s="296"/>
      <c r="E366" s="311"/>
      <c r="F366" s="318"/>
    </row>
    <row r="367" spans="1:6" ht="14.25" customHeight="1" x14ac:dyDescent="0.25">
      <c r="A367" s="288"/>
      <c r="B367" s="291"/>
      <c r="C367" s="294" t="s">
        <v>61</v>
      </c>
      <c r="D367" s="296" t="s">
        <v>83</v>
      </c>
      <c r="E367" s="311" t="s">
        <v>85</v>
      </c>
      <c r="F367" s="318">
        <v>75900</v>
      </c>
    </row>
    <row r="368" spans="1:6" ht="14.25" customHeight="1" x14ac:dyDescent="0.25">
      <c r="A368" s="288"/>
      <c r="B368" s="291"/>
      <c r="C368" s="294"/>
      <c r="D368" s="296"/>
      <c r="E368" s="311"/>
      <c r="F368" s="318"/>
    </row>
    <row r="369" spans="1:6" ht="14.25" customHeight="1" x14ac:dyDescent="0.25">
      <c r="A369" s="288"/>
      <c r="B369" s="291"/>
      <c r="C369" s="294" t="s">
        <v>62</v>
      </c>
      <c r="D369" s="296" t="s">
        <v>64</v>
      </c>
      <c r="E369" s="311" t="s">
        <v>180</v>
      </c>
      <c r="F369" s="318">
        <v>62900</v>
      </c>
    </row>
    <row r="370" spans="1:6" ht="14.25" customHeight="1" thickBot="1" x14ac:dyDescent="0.3">
      <c r="A370" s="289"/>
      <c r="B370" s="292"/>
      <c r="C370" s="297"/>
      <c r="D370" s="298"/>
      <c r="E370" s="312"/>
      <c r="F370" s="319"/>
    </row>
    <row r="371" spans="1:6" ht="14.25" customHeight="1" thickTop="1" x14ac:dyDescent="0.25">
      <c r="A371" s="287" t="s">
        <v>413</v>
      </c>
      <c r="B371" s="290"/>
      <c r="C371" s="293" t="s">
        <v>79</v>
      </c>
      <c r="D371" s="295" t="s">
        <v>272</v>
      </c>
      <c r="E371" s="310" t="s">
        <v>131</v>
      </c>
      <c r="F371" s="323">
        <v>69900</v>
      </c>
    </row>
    <row r="372" spans="1:6" ht="14.25" customHeight="1" x14ac:dyDescent="0.25">
      <c r="A372" s="288"/>
      <c r="B372" s="291"/>
      <c r="C372" s="294"/>
      <c r="D372" s="296"/>
      <c r="E372" s="311"/>
      <c r="F372" s="318"/>
    </row>
    <row r="373" spans="1:6" ht="14.25" customHeight="1" x14ac:dyDescent="0.25">
      <c r="A373" s="288"/>
      <c r="B373" s="291"/>
      <c r="C373" s="294" t="s">
        <v>81</v>
      </c>
      <c r="D373" s="296" t="s">
        <v>123</v>
      </c>
      <c r="E373" s="311"/>
      <c r="F373" s="318"/>
    </row>
    <row r="374" spans="1:6" ht="14.25" customHeight="1" x14ac:dyDescent="0.25">
      <c r="A374" s="288"/>
      <c r="B374" s="291"/>
      <c r="C374" s="294"/>
      <c r="D374" s="296"/>
      <c r="E374" s="311" t="s">
        <v>165</v>
      </c>
      <c r="F374" s="318">
        <v>74900</v>
      </c>
    </row>
    <row r="375" spans="1:6" ht="14.25" customHeight="1" x14ac:dyDescent="0.25">
      <c r="A375" s="288"/>
      <c r="B375" s="291"/>
      <c r="C375" s="294" t="s">
        <v>80</v>
      </c>
      <c r="D375" s="296" t="s">
        <v>153</v>
      </c>
      <c r="E375" s="311"/>
      <c r="F375" s="318"/>
    </row>
    <row r="376" spans="1:6" ht="14.25" customHeight="1" x14ac:dyDescent="0.25">
      <c r="A376" s="288"/>
      <c r="B376" s="291"/>
      <c r="C376" s="294"/>
      <c r="D376" s="296"/>
      <c r="E376" s="311"/>
      <c r="F376" s="318"/>
    </row>
    <row r="377" spans="1:6" ht="14.25" customHeight="1" x14ac:dyDescent="0.25">
      <c r="A377" s="288"/>
      <c r="B377" s="291"/>
      <c r="C377" s="294" t="s">
        <v>61</v>
      </c>
      <c r="D377" s="296" t="s">
        <v>83</v>
      </c>
      <c r="E377" s="311" t="s">
        <v>85</v>
      </c>
      <c r="F377" s="318">
        <v>75900</v>
      </c>
    </row>
    <row r="378" spans="1:6" ht="14.25" customHeight="1" x14ac:dyDescent="0.25">
      <c r="A378" s="288"/>
      <c r="B378" s="291"/>
      <c r="C378" s="294"/>
      <c r="D378" s="296"/>
      <c r="E378" s="311"/>
      <c r="F378" s="318"/>
    </row>
    <row r="379" spans="1:6" ht="14.25" customHeight="1" x14ac:dyDescent="0.25">
      <c r="A379" s="288"/>
      <c r="B379" s="291"/>
      <c r="C379" s="294" t="s">
        <v>62</v>
      </c>
      <c r="D379" s="296" t="s">
        <v>64</v>
      </c>
      <c r="E379" s="311" t="s">
        <v>180</v>
      </c>
      <c r="F379" s="318">
        <v>62900</v>
      </c>
    </row>
    <row r="380" spans="1:6" ht="14.25" customHeight="1" thickBot="1" x14ac:dyDescent="0.3">
      <c r="A380" s="289"/>
      <c r="B380" s="292"/>
      <c r="C380" s="297"/>
      <c r="D380" s="298"/>
      <c r="E380" s="312"/>
      <c r="F380" s="319"/>
    </row>
    <row r="381" spans="1:6" ht="14.25" customHeight="1" thickTop="1" x14ac:dyDescent="0.25">
      <c r="A381" s="287" t="s">
        <v>414</v>
      </c>
      <c r="B381" s="290"/>
      <c r="C381" s="293" t="s">
        <v>79</v>
      </c>
      <c r="D381" s="295" t="s">
        <v>542</v>
      </c>
      <c r="E381" s="310" t="s">
        <v>131</v>
      </c>
      <c r="F381" s="320">
        <v>76900</v>
      </c>
    </row>
    <row r="382" spans="1:6" ht="14.25" customHeight="1" x14ac:dyDescent="0.25">
      <c r="A382" s="288"/>
      <c r="B382" s="291"/>
      <c r="C382" s="294"/>
      <c r="D382" s="296"/>
      <c r="E382" s="311"/>
      <c r="F382" s="318"/>
    </row>
    <row r="383" spans="1:6" ht="14.25" customHeight="1" x14ac:dyDescent="0.25">
      <c r="A383" s="288"/>
      <c r="B383" s="291"/>
      <c r="C383" s="294" t="s">
        <v>81</v>
      </c>
      <c r="D383" s="296" t="s">
        <v>127</v>
      </c>
      <c r="E383" s="311"/>
      <c r="F383" s="318"/>
    </row>
    <row r="384" spans="1:6" ht="14.25" customHeight="1" x14ac:dyDescent="0.25">
      <c r="A384" s="288"/>
      <c r="B384" s="291"/>
      <c r="C384" s="294"/>
      <c r="D384" s="296"/>
      <c r="E384" s="311" t="s">
        <v>165</v>
      </c>
      <c r="F384" s="318">
        <v>82900</v>
      </c>
    </row>
    <row r="385" spans="1:6" ht="14.25" customHeight="1" x14ac:dyDescent="0.25">
      <c r="A385" s="288"/>
      <c r="B385" s="291"/>
      <c r="C385" s="294" t="s">
        <v>80</v>
      </c>
      <c r="D385" s="296" t="s">
        <v>98</v>
      </c>
      <c r="E385" s="311"/>
      <c r="F385" s="318"/>
    </row>
    <row r="386" spans="1:6" ht="14.25" customHeight="1" x14ac:dyDescent="0.25">
      <c r="A386" s="288"/>
      <c r="B386" s="291"/>
      <c r="C386" s="294"/>
      <c r="D386" s="296"/>
      <c r="E386" s="311"/>
      <c r="F386" s="318"/>
    </row>
    <row r="387" spans="1:6" ht="14.25" customHeight="1" x14ac:dyDescent="0.25">
      <c r="A387" s="288"/>
      <c r="B387" s="291"/>
      <c r="C387" s="294" t="s">
        <v>61</v>
      </c>
      <c r="D387" s="296" t="s">
        <v>84</v>
      </c>
      <c r="E387" s="311" t="s">
        <v>85</v>
      </c>
      <c r="F387" s="318">
        <v>83900</v>
      </c>
    </row>
    <row r="388" spans="1:6" ht="14.25" customHeight="1" x14ac:dyDescent="0.25">
      <c r="A388" s="288"/>
      <c r="B388" s="291"/>
      <c r="C388" s="294"/>
      <c r="D388" s="296"/>
      <c r="E388" s="311"/>
      <c r="F388" s="318"/>
    </row>
    <row r="389" spans="1:6" ht="14.25" customHeight="1" x14ac:dyDescent="0.25">
      <c r="A389" s="288"/>
      <c r="B389" s="291"/>
      <c r="C389" s="294" t="s">
        <v>62</v>
      </c>
      <c r="D389" s="296" t="s">
        <v>64</v>
      </c>
      <c r="E389" s="311" t="s">
        <v>180</v>
      </c>
      <c r="F389" s="318">
        <v>69900</v>
      </c>
    </row>
    <row r="390" spans="1:6" ht="14.25" customHeight="1" thickBot="1" x14ac:dyDescent="0.3">
      <c r="A390" s="289"/>
      <c r="B390" s="292"/>
      <c r="C390" s="297"/>
      <c r="D390" s="298"/>
      <c r="E390" s="312"/>
      <c r="F390" s="319"/>
    </row>
    <row r="391" spans="1:6" ht="14.25" customHeight="1" thickTop="1" x14ac:dyDescent="0.25">
      <c r="A391" s="287" t="s">
        <v>415</v>
      </c>
      <c r="B391" s="290"/>
      <c r="C391" s="293" t="s">
        <v>79</v>
      </c>
      <c r="D391" s="295" t="s">
        <v>542</v>
      </c>
      <c r="E391" s="310" t="s">
        <v>131</v>
      </c>
      <c r="F391" s="320">
        <v>76900</v>
      </c>
    </row>
    <row r="392" spans="1:6" ht="14.25" customHeight="1" x14ac:dyDescent="0.25">
      <c r="A392" s="288"/>
      <c r="B392" s="291"/>
      <c r="C392" s="294"/>
      <c r="D392" s="296"/>
      <c r="E392" s="311"/>
      <c r="F392" s="318"/>
    </row>
    <row r="393" spans="1:6" ht="14.25" customHeight="1" x14ac:dyDescent="0.25">
      <c r="A393" s="288"/>
      <c r="B393" s="291"/>
      <c r="C393" s="294" t="s">
        <v>81</v>
      </c>
      <c r="D393" s="296" t="s">
        <v>176</v>
      </c>
      <c r="E393" s="311"/>
      <c r="F393" s="318"/>
    </row>
    <row r="394" spans="1:6" ht="14.25" customHeight="1" x14ac:dyDescent="0.25">
      <c r="A394" s="288"/>
      <c r="B394" s="291"/>
      <c r="C394" s="294"/>
      <c r="D394" s="296"/>
      <c r="E394" s="311" t="s">
        <v>165</v>
      </c>
      <c r="F394" s="318">
        <v>82900</v>
      </c>
    </row>
    <row r="395" spans="1:6" ht="14.25" customHeight="1" x14ac:dyDescent="0.25">
      <c r="A395" s="288"/>
      <c r="B395" s="291"/>
      <c r="C395" s="294" t="s">
        <v>80</v>
      </c>
      <c r="D395" s="296" t="s">
        <v>98</v>
      </c>
      <c r="E395" s="311"/>
      <c r="F395" s="318"/>
    </row>
    <row r="396" spans="1:6" ht="14.25" customHeight="1" x14ac:dyDescent="0.25">
      <c r="A396" s="288"/>
      <c r="B396" s="291"/>
      <c r="C396" s="294"/>
      <c r="D396" s="296"/>
      <c r="E396" s="311"/>
      <c r="F396" s="318"/>
    </row>
    <row r="397" spans="1:6" ht="14.25" customHeight="1" x14ac:dyDescent="0.25">
      <c r="A397" s="288"/>
      <c r="B397" s="291"/>
      <c r="C397" s="294" t="s">
        <v>61</v>
      </c>
      <c r="D397" s="296" t="s">
        <v>84</v>
      </c>
      <c r="E397" s="311" t="s">
        <v>85</v>
      </c>
      <c r="F397" s="318">
        <v>83900</v>
      </c>
    </row>
    <row r="398" spans="1:6" ht="14.25" customHeight="1" x14ac:dyDescent="0.25">
      <c r="A398" s="288"/>
      <c r="B398" s="291"/>
      <c r="C398" s="294"/>
      <c r="D398" s="296"/>
      <c r="E398" s="311"/>
      <c r="F398" s="318"/>
    </row>
    <row r="399" spans="1:6" ht="14.25" customHeight="1" x14ac:dyDescent="0.25">
      <c r="A399" s="288"/>
      <c r="B399" s="291"/>
      <c r="C399" s="294" t="s">
        <v>62</v>
      </c>
      <c r="D399" s="296" t="s">
        <v>64</v>
      </c>
      <c r="E399" s="311" t="s">
        <v>180</v>
      </c>
      <c r="F399" s="318">
        <v>69900</v>
      </c>
    </row>
    <row r="400" spans="1:6" ht="14.25" customHeight="1" thickBot="1" x14ac:dyDescent="0.3">
      <c r="A400" s="289"/>
      <c r="B400" s="292"/>
      <c r="C400" s="297"/>
      <c r="D400" s="298"/>
      <c r="E400" s="312"/>
      <c r="F400" s="319"/>
    </row>
    <row r="401" spans="1:6" ht="11.25" customHeight="1" thickTop="1" x14ac:dyDescent="0.25">
      <c r="A401" s="287" t="s">
        <v>416</v>
      </c>
      <c r="B401" s="290"/>
      <c r="C401" s="293" t="s">
        <v>79</v>
      </c>
      <c r="D401" s="274" t="s">
        <v>605</v>
      </c>
      <c r="E401" s="310" t="s">
        <v>131</v>
      </c>
      <c r="F401" s="320">
        <v>78900</v>
      </c>
    </row>
    <row r="402" spans="1:6" ht="11.25" customHeight="1" x14ac:dyDescent="0.25">
      <c r="A402" s="288"/>
      <c r="B402" s="291"/>
      <c r="C402" s="294"/>
      <c r="D402" s="275"/>
      <c r="E402" s="311"/>
      <c r="F402" s="318"/>
    </row>
    <row r="403" spans="1:6" ht="11.25" customHeight="1" x14ac:dyDescent="0.25">
      <c r="A403" s="288"/>
      <c r="B403" s="291"/>
      <c r="C403" s="294" t="s">
        <v>81</v>
      </c>
      <c r="D403" s="296" t="s">
        <v>118</v>
      </c>
      <c r="E403" s="311"/>
      <c r="F403" s="318"/>
    </row>
    <row r="404" spans="1:6" ht="11.25" customHeight="1" x14ac:dyDescent="0.25">
      <c r="A404" s="288"/>
      <c r="B404" s="291"/>
      <c r="C404" s="294"/>
      <c r="D404" s="296"/>
      <c r="E404" s="311" t="s">
        <v>165</v>
      </c>
      <c r="F404" s="318">
        <v>84900</v>
      </c>
    </row>
    <row r="405" spans="1:6" ht="11.25" customHeight="1" x14ac:dyDescent="0.25">
      <c r="A405" s="288"/>
      <c r="B405" s="291"/>
      <c r="C405" s="294" t="s">
        <v>80</v>
      </c>
      <c r="D405" s="296" t="s">
        <v>98</v>
      </c>
      <c r="E405" s="311"/>
      <c r="F405" s="318"/>
    </row>
    <row r="406" spans="1:6" ht="11.25" customHeight="1" x14ac:dyDescent="0.25">
      <c r="A406" s="288"/>
      <c r="B406" s="291"/>
      <c r="C406" s="294"/>
      <c r="D406" s="296"/>
      <c r="E406" s="311"/>
      <c r="F406" s="318"/>
    </row>
    <row r="407" spans="1:6" ht="14.25" customHeight="1" x14ac:dyDescent="0.25">
      <c r="A407" s="288"/>
      <c r="B407" s="291"/>
      <c r="C407" s="294" t="s">
        <v>61</v>
      </c>
      <c r="D407" s="296" t="s">
        <v>84</v>
      </c>
      <c r="E407" s="311" t="s">
        <v>85</v>
      </c>
      <c r="F407" s="318">
        <v>85900</v>
      </c>
    </row>
    <row r="408" spans="1:6" ht="14.25" customHeight="1" x14ac:dyDescent="0.25">
      <c r="A408" s="288"/>
      <c r="B408" s="291"/>
      <c r="C408" s="294"/>
      <c r="D408" s="296"/>
      <c r="E408" s="311"/>
      <c r="F408" s="318"/>
    </row>
    <row r="409" spans="1:6" ht="14.25" customHeight="1" x14ac:dyDescent="0.25">
      <c r="A409" s="288"/>
      <c r="B409" s="291"/>
      <c r="C409" s="294" t="s">
        <v>62</v>
      </c>
      <c r="D409" s="296" t="s">
        <v>64</v>
      </c>
      <c r="E409" s="311" t="s">
        <v>180</v>
      </c>
      <c r="F409" s="318">
        <v>71900</v>
      </c>
    </row>
    <row r="410" spans="1:6" ht="14.25" customHeight="1" thickBot="1" x14ac:dyDescent="0.3">
      <c r="A410" s="289"/>
      <c r="B410" s="292"/>
      <c r="C410" s="297"/>
      <c r="D410" s="298"/>
      <c r="E410" s="312"/>
      <c r="F410" s="319"/>
    </row>
    <row r="411" spans="1:6" ht="12" customHeight="1" thickTop="1" x14ac:dyDescent="0.25">
      <c r="A411" s="287" t="s">
        <v>587</v>
      </c>
      <c r="B411" s="290"/>
      <c r="C411" s="293" t="s">
        <v>79</v>
      </c>
      <c r="D411" s="295" t="s">
        <v>273</v>
      </c>
      <c r="E411" s="310" t="s">
        <v>131</v>
      </c>
      <c r="F411" s="320">
        <v>77900</v>
      </c>
    </row>
    <row r="412" spans="1:6" ht="12" customHeight="1" x14ac:dyDescent="0.25">
      <c r="A412" s="288"/>
      <c r="B412" s="291"/>
      <c r="C412" s="294"/>
      <c r="D412" s="296"/>
      <c r="E412" s="311"/>
      <c r="F412" s="318"/>
    </row>
    <row r="413" spans="1:6" ht="12" customHeight="1" x14ac:dyDescent="0.25">
      <c r="A413" s="288"/>
      <c r="B413" s="291"/>
      <c r="C413" s="294" t="s">
        <v>81</v>
      </c>
      <c r="D413" s="296" t="s">
        <v>127</v>
      </c>
      <c r="E413" s="311"/>
      <c r="F413" s="318"/>
    </row>
    <row r="414" spans="1:6" ht="12" customHeight="1" x14ac:dyDescent="0.25">
      <c r="A414" s="288"/>
      <c r="B414" s="291"/>
      <c r="C414" s="294"/>
      <c r="D414" s="296"/>
      <c r="E414" s="311" t="s">
        <v>165</v>
      </c>
      <c r="F414" s="318">
        <v>82900</v>
      </c>
    </row>
    <row r="415" spans="1:6" ht="12" customHeight="1" x14ac:dyDescent="0.25">
      <c r="A415" s="288"/>
      <c r="B415" s="291"/>
      <c r="C415" s="294" t="s">
        <v>80</v>
      </c>
      <c r="D415" s="296" t="s">
        <v>98</v>
      </c>
      <c r="E415" s="311"/>
      <c r="F415" s="318"/>
    </row>
    <row r="416" spans="1:6" ht="12" customHeight="1" x14ac:dyDescent="0.25">
      <c r="A416" s="288"/>
      <c r="B416" s="291"/>
      <c r="C416" s="294"/>
      <c r="D416" s="296"/>
      <c r="E416" s="311"/>
      <c r="F416" s="318"/>
    </row>
    <row r="417" spans="1:6" ht="14.25" customHeight="1" x14ac:dyDescent="0.25">
      <c r="A417" s="288"/>
      <c r="B417" s="291"/>
      <c r="C417" s="294" t="s">
        <v>61</v>
      </c>
      <c r="D417" s="296" t="s">
        <v>84</v>
      </c>
      <c r="E417" s="311" t="s">
        <v>85</v>
      </c>
      <c r="F417" s="318">
        <v>83900</v>
      </c>
    </row>
    <row r="418" spans="1:6" ht="14.25" customHeight="1" x14ac:dyDescent="0.25">
      <c r="A418" s="288"/>
      <c r="B418" s="291"/>
      <c r="C418" s="294"/>
      <c r="D418" s="296"/>
      <c r="E418" s="311"/>
      <c r="F418" s="318"/>
    </row>
    <row r="419" spans="1:6" ht="14.25" customHeight="1" x14ac:dyDescent="0.25">
      <c r="A419" s="288"/>
      <c r="B419" s="291"/>
      <c r="C419" s="294" t="s">
        <v>62</v>
      </c>
      <c r="D419" s="296" t="s">
        <v>64</v>
      </c>
      <c r="E419" s="311" t="s">
        <v>180</v>
      </c>
      <c r="F419" s="318">
        <v>70900</v>
      </c>
    </row>
    <row r="420" spans="1:6" ht="14.25" customHeight="1" thickBot="1" x14ac:dyDescent="0.3">
      <c r="A420" s="289"/>
      <c r="B420" s="292"/>
      <c r="C420" s="297"/>
      <c r="D420" s="298"/>
      <c r="E420" s="312"/>
      <c r="F420" s="319"/>
    </row>
    <row r="421" spans="1:6" ht="11.25" customHeight="1" thickTop="1" x14ac:dyDescent="0.25">
      <c r="A421" s="287" t="s">
        <v>588</v>
      </c>
      <c r="B421" s="290"/>
      <c r="C421" s="293" t="s">
        <v>79</v>
      </c>
      <c r="D421" s="295" t="s">
        <v>273</v>
      </c>
      <c r="E421" s="310" t="s">
        <v>131</v>
      </c>
      <c r="F421" s="320">
        <v>77900</v>
      </c>
    </row>
    <row r="422" spans="1:6" ht="11.25" customHeight="1" x14ac:dyDescent="0.25">
      <c r="A422" s="288"/>
      <c r="B422" s="291"/>
      <c r="C422" s="294"/>
      <c r="D422" s="296"/>
      <c r="E422" s="311"/>
      <c r="F422" s="318"/>
    </row>
    <row r="423" spans="1:6" ht="11.25" customHeight="1" x14ac:dyDescent="0.25">
      <c r="A423" s="288"/>
      <c r="B423" s="291"/>
      <c r="C423" s="294" t="s">
        <v>81</v>
      </c>
      <c r="D423" s="296" t="s">
        <v>128</v>
      </c>
      <c r="E423" s="311"/>
      <c r="F423" s="318"/>
    </row>
    <row r="424" spans="1:6" ht="11.25" customHeight="1" x14ac:dyDescent="0.25">
      <c r="A424" s="288"/>
      <c r="B424" s="291"/>
      <c r="C424" s="294"/>
      <c r="D424" s="296"/>
      <c r="E424" s="311" t="s">
        <v>165</v>
      </c>
      <c r="F424" s="318">
        <v>82900</v>
      </c>
    </row>
    <row r="425" spans="1:6" ht="11.25" customHeight="1" x14ac:dyDescent="0.25">
      <c r="A425" s="288"/>
      <c r="B425" s="291"/>
      <c r="C425" s="294" t="s">
        <v>80</v>
      </c>
      <c r="D425" s="296" t="s">
        <v>98</v>
      </c>
      <c r="E425" s="311"/>
      <c r="F425" s="318"/>
    </row>
    <row r="426" spans="1:6" ht="11.25" customHeight="1" x14ac:dyDescent="0.25">
      <c r="A426" s="288"/>
      <c r="B426" s="291"/>
      <c r="C426" s="294"/>
      <c r="D426" s="296"/>
      <c r="E426" s="311"/>
      <c r="F426" s="318"/>
    </row>
    <row r="427" spans="1:6" ht="14.25" customHeight="1" x14ac:dyDescent="0.25">
      <c r="A427" s="288"/>
      <c r="B427" s="291"/>
      <c r="C427" s="294" t="s">
        <v>61</v>
      </c>
      <c r="D427" s="296" t="s">
        <v>84</v>
      </c>
      <c r="E427" s="311" t="s">
        <v>85</v>
      </c>
      <c r="F427" s="318">
        <v>83900</v>
      </c>
    </row>
    <row r="428" spans="1:6" ht="14.25" customHeight="1" x14ac:dyDescent="0.25">
      <c r="A428" s="288"/>
      <c r="B428" s="291"/>
      <c r="C428" s="294"/>
      <c r="D428" s="296"/>
      <c r="E428" s="311"/>
      <c r="F428" s="318"/>
    </row>
    <row r="429" spans="1:6" ht="14.25" customHeight="1" x14ac:dyDescent="0.25">
      <c r="A429" s="288"/>
      <c r="B429" s="291"/>
      <c r="C429" s="294" t="s">
        <v>62</v>
      </c>
      <c r="D429" s="296" t="s">
        <v>64</v>
      </c>
      <c r="E429" s="311" t="s">
        <v>180</v>
      </c>
      <c r="F429" s="318">
        <v>70900</v>
      </c>
    </row>
    <row r="430" spans="1:6" ht="14.25" customHeight="1" thickBot="1" x14ac:dyDescent="0.3">
      <c r="A430" s="289"/>
      <c r="B430" s="292"/>
      <c r="C430" s="297"/>
      <c r="D430" s="298"/>
      <c r="E430" s="312"/>
      <c r="F430" s="319"/>
    </row>
    <row r="431" spans="1:6" ht="14.25" customHeight="1" thickTop="1" x14ac:dyDescent="0.25">
      <c r="A431" s="469" t="s">
        <v>417</v>
      </c>
      <c r="B431" s="471"/>
      <c r="C431" s="348" t="s">
        <v>79</v>
      </c>
      <c r="D431" s="347" t="s">
        <v>607</v>
      </c>
      <c r="E431" s="470" t="s">
        <v>131</v>
      </c>
      <c r="F431" s="323">
        <v>77900</v>
      </c>
    </row>
    <row r="432" spans="1:6" ht="14.25" customHeight="1" x14ac:dyDescent="0.25">
      <c r="A432" s="288"/>
      <c r="B432" s="291"/>
      <c r="C432" s="294"/>
      <c r="D432" s="296"/>
      <c r="E432" s="311"/>
      <c r="F432" s="318"/>
    </row>
    <row r="433" spans="1:6" ht="14.25" customHeight="1" x14ac:dyDescent="0.25">
      <c r="A433" s="288"/>
      <c r="B433" s="291"/>
      <c r="C433" s="294" t="s">
        <v>81</v>
      </c>
      <c r="D433" s="296" t="s">
        <v>121</v>
      </c>
      <c r="E433" s="311"/>
      <c r="F433" s="318"/>
    </row>
    <row r="434" spans="1:6" ht="12.75" customHeight="1" x14ac:dyDescent="0.25">
      <c r="A434" s="288"/>
      <c r="B434" s="291"/>
      <c r="C434" s="294"/>
      <c r="D434" s="296"/>
      <c r="E434" s="311" t="s">
        <v>165</v>
      </c>
      <c r="F434" s="318">
        <v>83900</v>
      </c>
    </row>
    <row r="435" spans="1:6" ht="12.75" customHeight="1" x14ac:dyDescent="0.25">
      <c r="A435" s="288"/>
      <c r="B435" s="291"/>
      <c r="C435" s="294" t="s">
        <v>80</v>
      </c>
      <c r="D435" s="296" t="s">
        <v>538</v>
      </c>
      <c r="E435" s="311"/>
      <c r="F435" s="318"/>
    </row>
    <row r="436" spans="1:6" ht="12.75" customHeight="1" x14ac:dyDescent="0.25">
      <c r="A436" s="288"/>
      <c r="B436" s="291"/>
      <c r="C436" s="294"/>
      <c r="D436" s="296"/>
      <c r="E436" s="311"/>
      <c r="F436" s="318"/>
    </row>
    <row r="437" spans="1:6" ht="14.25" customHeight="1" x14ac:dyDescent="0.25">
      <c r="A437" s="288"/>
      <c r="B437" s="291"/>
      <c r="C437" s="294" t="s">
        <v>61</v>
      </c>
      <c r="D437" s="296" t="s">
        <v>84</v>
      </c>
      <c r="E437" s="311" t="s">
        <v>85</v>
      </c>
      <c r="F437" s="318">
        <v>84900</v>
      </c>
    </row>
    <row r="438" spans="1:6" ht="14.25" customHeight="1" x14ac:dyDescent="0.25">
      <c r="A438" s="288"/>
      <c r="B438" s="291"/>
      <c r="C438" s="294"/>
      <c r="D438" s="296"/>
      <c r="E438" s="311"/>
      <c r="F438" s="318"/>
    </row>
    <row r="439" spans="1:6" ht="14.25" customHeight="1" x14ac:dyDescent="0.25">
      <c r="A439" s="288"/>
      <c r="B439" s="291"/>
      <c r="C439" s="294" t="s">
        <v>62</v>
      </c>
      <c r="D439" s="296" t="s">
        <v>64</v>
      </c>
      <c r="E439" s="311" t="s">
        <v>180</v>
      </c>
      <c r="F439" s="318">
        <v>71900</v>
      </c>
    </row>
    <row r="440" spans="1:6" ht="14.25" customHeight="1" thickBot="1" x14ac:dyDescent="0.3">
      <c r="A440" s="289"/>
      <c r="B440" s="292"/>
      <c r="C440" s="297"/>
      <c r="D440" s="298"/>
      <c r="E440" s="312"/>
      <c r="F440" s="319"/>
    </row>
    <row r="441" spans="1:6" ht="12.75" customHeight="1" thickTop="1" x14ac:dyDescent="0.25">
      <c r="A441" s="287" t="s">
        <v>469</v>
      </c>
      <c r="B441" s="290"/>
      <c r="C441" s="293" t="s">
        <v>79</v>
      </c>
      <c r="D441" s="295" t="s">
        <v>476</v>
      </c>
      <c r="E441" s="266" t="s">
        <v>131</v>
      </c>
      <c r="F441" s="467">
        <v>84900</v>
      </c>
    </row>
    <row r="442" spans="1:6" ht="12.75" customHeight="1" x14ac:dyDescent="0.25">
      <c r="A442" s="288"/>
      <c r="B442" s="291"/>
      <c r="C442" s="294"/>
      <c r="D442" s="296"/>
      <c r="E442" s="267"/>
      <c r="F442" s="466"/>
    </row>
    <row r="443" spans="1:6" ht="12.75" customHeight="1" x14ac:dyDescent="0.25">
      <c r="A443" s="288"/>
      <c r="B443" s="291"/>
      <c r="C443" s="294" t="s">
        <v>81</v>
      </c>
      <c r="D443" s="296" t="s">
        <v>156</v>
      </c>
      <c r="E443" s="267" t="s">
        <v>165</v>
      </c>
      <c r="F443" s="465">
        <v>90900</v>
      </c>
    </row>
    <row r="444" spans="1:6" ht="12.75" customHeight="1" x14ac:dyDescent="0.25">
      <c r="A444" s="288"/>
      <c r="B444" s="291"/>
      <c r="C444" s="294"/>
      <c r="D444" s="296"/>
      <c r="E444" s="267"/>
      <c r="F444" s="466"/>
    </row>
    <row r="445" spans="1:6" ht="12.75" customHeight="1" x14ac:dyDescent="0.25">
      <c r="A445" s="288"/>
      <c r="B445" s="291"/>
      <c r="C445" s="294" t="s">
        <v>80</v>
      </c>
      <c r="D445" s="296" t="s">
        <v>148</v>
      </c>
      <c r="E445" s="267" t="s">
        <v>85</v>
      </c>
      <c r="F445" s="465">
        <v>91900</v>
      </c>
    </row>
    <row r="446" spans="1:6" ht="12.75" customHeight="1" x14ac:dyDescent="0.25">
      <c r="A446" s="288"/>
      <c r="B446" s="291"/>
      <c r="C446" s="294"/>
      <c r="D446" s="296"/>
      <c r="E446" s="267"/>
      <c r="F446" s="466"/>
    </row>
    <row r="447" spans="1:6" ht="12.75" customHeight="1" x14ac:dyDescent="0.25">
      <c r="A447" s="288"/>
      <c r="B447" s="291"/>
      <c r="C447" s="294" t="s">
        <v>61</v>
      </c>
      <c r="D447" s="296" t="s">
        <v>84</v>
      </c>
      <c r="E447" s="267" t="s">
        <v>180</v>
      </c>
      <c r="F447" s="465">
        <v>77900</v>
      </c>
    </row>
    <row r="448" spans="1:6" ht="12.75" customHeight="1" x14ac:dyDescent="0.25">
      <c r="A448" s="288"/>
      <c r="B448" s="291"/>
      <c r="C448" s="294"/>
      <c r="D448" s="296"/>
      <c r="E448" s="267"/>
      <c r="F448" s="466"/>
    </row>
    <row r="449" spans="1:6" ht="12.75" customHeight="1" x14ac:dyDescent="0.25">
      <c r="A449" s="288"/>
      <c r="B449" s="291"/>
      <c r="C449" s="294" t="s">
        <v>62</v>
      </c>
      <c r="D449" s="296" t="s">
        <v>64</v>
      </c>
      <c r="E449" s="267" t="s">
        <v>82</v>
      </c>
      <c r="F449" s="465">
        <v>92900</v>
      </c>
    </row>
    <row r="450" spans="1:6" ht="12.75" customHeight="1" thickBot="1" x14ac:dyDescent="0.3">
      <c r="A450" s="289"/>
      <c r="B450" s="292"/>
      <c r="C450" s="297"/>
      <c r="D450" s="298"/>
      <c r="E450" s="276"/>
      <c r="F450" s="468"/>
    </row>
    <row r="451" spans="1:6" ht="12" customHeight="1" thickTop="1" x14ac:dyDescent="0.25">
      <c r="A451" s="287" t="s">
        <v>418</v>
      </c>
      <c r="B451" s="290"/>
      <c r="C451" s="293" t="s">
        <v>79</v>
      </c>
      <c r="D451" s="293" t="s">
        <v>608</v>
      </c>
      <c r="E451" s="310" t="s">
        <v>82</v>
      </c>
      <c r="F451" s="475">
        <v>88900</v>
      </c>
    </row>
    <row r="452" spans="1:6" ht="12" customHeight="1" x14ac:dyDescent="0.25">
      <c r="A452" s="288"/>
      <c r="B452" s="291"/>
      <c r="C452" s="294"/>
      <c r="D452" s="294"/>
      <c r="E452" s="311"/>
      <c r="F452" s="476"/>
    </row>
    <row r="453" spans="1:6" ht="12" customHeight="1" x14ac:dyDescent="0.25">
      <c r="A453" s="288"/>
      <c r="B453" s="291"/>
      <c r="C453" s="294" t="s">
        <v>81</v>
      </c>
      <c r="D453" s="483" t="s">
        <v>609</v>
      </c>
      <c r="E453" s="311"/>
      <c r="F453" s="476"/>
    </row>
    <row r="454" spans="1:6" ht="12" customHeight="1" x14ac:dyDescent="0.25">
      <c r="A454" s="288"/>
      <c r="B454" s="291"/>
      <c r="C454" s="294"/>
      <c r="D454" s="483"/>
      <c r="E454" s="311"/>
      <c r="F454" s="476"/>
    </row>
    <row r="455" spans="1:6" ht="12" customHeight="1" x14ac:dyDescent="0.25">
      <c r="A455" s="288"/>
      <c r="B455" s="291"/>
      <c r="C455" s="294" t="s">
        <v>80</v>
      </c>
      <c r="D455" s="294" t="s">
        <v>0</v>
      </c>
      <c r="E455" s="311"/>
      <c r="F455" s="476"/>
    </row>
    <row r="456" spans="1:6" ht="12" customHeight="1" x14ac:dyDescent="0.25">
      <c r="A456" s="288"/>
      <c r="B456" s="291"/>
      <c r="C456" s="294"/>
      <c r="D456" s="294"/>
      <c r="E456" s="311"/>
      <c r="F456" s="476"/>
    </row>
    <row r="457" spans="1:6" ht="12" customHeight="1" x14ac:dyDescent="0.25">
      <c r="A457" s="288"/>
      <c r="B457" s="291"/>
      <c r="C457" s="294" t="s">
        <v>61</v>
      </c>
      <c r="D457" s="294" t="s">
        <v>84</v>
      </c>
      <c r="E457" s="311"/>
      <c r="F457" s="476"/>
    </row>
    <row r="458" spans="1:6" ht="12" customHeight="1" x14ac:dyDescent="0.25">
      <c r="A458" s="288"/>
      <c r="B458" s="291"/>
      <c r="C458" s="294"/>
      <c r="D458" s="294"/>
      <c r="E458" s="311"/>
      <c r="F458" s="476"/>
    </row>
    <row r="459" spans="1:6" ht="12" customHeight="1" x14ac:dyDescent="0.25">
      <c r="A459" s="288"/>
      <c r="B459" s="291"/>
      <c r="C459" s="294" t="s">
        <v>62</v>
      </c>
      <c r="D459" s="294" t="s">
        <v>64</v>
      </c>
      <c r="E459" s="311"/>
      <c r="F459" s="476"/>
    </row>
    <row r="460" spans="1:6" ht="12" customHeight="1" thickBot="1" x14ac:dyDescent="0.3">
      <c r="A460" s="289"/>
      <c r="B460" s="292"/>
      <c r="C460" s="297"/>
      <c r="D460" s="297"/>
      <c r="E460" s="312"/>
      <c r="F460" s="477"/>
    </row>
    <row r="461" spans="1:6" ht="12" customHeight="1" thickTop="1" x14ac:dyDescent="0.25">
      <c r="A461" s="287" t="s">
        <v>589</v>
      </c>
      <c r="B461" s="290"/>
      <c r="C461" s="293" t="s">
        <v>79</v>
      </c>
      <c r="D461" s="293" t="s">
        <v>548</v>
      </c>
      <c r="E461" s="310" t="s">
        <v>82</v>
      </c>
      <c r="F461" s="475">
        <v>92900</v>
      </c>
    </row>
    <row r="462" spans="1:6" ht="12" customHeight="1" x14ac:dyDescent="0.25">
      <c r="A462" s="288"/>
      <c r="B462" s="291"/>
      <c r="C462" s="294"/>
      <c r="D462" s="294"/>
      <c r="E462" s="311"/>
      <c r="F462" s="476"/>
    </row>
    <row r="463" spans="1:6" ht="12" customHeight="1" x14ac:dyDescent="0.25">
      <c r="A463" s="288"/>
      <c r="B463" s="291"/>
      <c r="C463" s="294" t="s">
        <v>81</v>
      </c>
      <c r="D463" s="474" t="s">
        <v>549</v>
      </c>
      <c r="E463" s="311"/>
      <c r="F463" s="476"/>
    </row>
    <row r="464" spans="1:6" ht="12" customHeight="1" x14ac:dyDescent="0.25">
      <c r="A464" s="288"/>
      <c r="B464" s="291"/>
      <c r="C464" s="294"/>
      <c r="D464" s="474"/>
      <c r="E464" s="311"/>
      <c r="F464" s="476"/>
    </row>
    <row r="465" spans="1:6" ht="12" customHeight="1" x14ac:dyDescent="0.25">
      <c r="A465" s="288"/>
      <c r="B465" s="291"/>
      <c r="C465" s="294" t="s">
        <v>80</v>
      </c>
      <c r="D465" s="294" t="s">
        <v>0</v>
      </c>
      <c r="E465" s="311"/>
      <c r="F465" s="476"/>
    </row>
    <row r="466" spans="1:6" ht="12" customHeight="1" x14ac:dyDescent="0.25">
      <c r="A466" s="288"/>
      <c r="B466" s="291"/>
      <c r="C466" s="294"/>
      <c r="D466" s="294"/>
      <c r="E466" s="311"/>
      <c r="F466" s="476"/>
    </row>
    <row r="467" spans="1:6" ht="12" customHeight="1" x14ac:dyDescent="0.25">
      <c r="A467" s="288"/>
      <c r="B467" s="291"/>
      <c r="C467" s="294" t="s">
        <v>61</v>
      </c>
      <c r="D467" s="294" t="s">
        <v>84</v>
      </c>
      <c r="E467" s="311"/>
      <c r="F467" s="476"/>
    </row>
    <row r="468" spans="1:6" ht="12" customHeight="1" x14ac:dyDescent="0.25">
      <c r="A468" s="288"/>
      <c r="B468" s="291"/>
      <c r="C468" s="294"/>
      <c r="D468" s="294"/>
      <c r="E468" s="311"/>
      <c r="F468" s="476"/>
    </row>
    <row r="469" spans="1:6" ht="12" customHeight="1" x14ac:dyDescent="0.25">
      <c r="A469" s="288"/>
      <c r="B469" s="291"/>
      <c r="C469" s="294" t="s">
        <v>62</v>
      </c>
      <c r="D469" s="294" t="s">
        <v>64</v>
      </c>
      <c r="E469" s="311"/>
      <c r="F469" s="476"/>
    </row>
    <row r="470" spans="1:6" ht="12" customHeight="1" thickBot="1" x14ac:dyDescent="0.3">
      <c r="A470" s="289"/>
      <c r="B470" s="292"/>
      <c r="C470" s="297"/>
      <c r="D470" s="297"/>
      <c r="E470" s="312"/>
      <c r="F470" s="477"/>
    </row>
    <row r="471" spans="1:6" ht="12" customHeight="1" thickTop="1" x14ac:dyDescent="0.25">
      <c r="A471" s="287" t="s">
        <v>419</v>
      </c>
      <c r="B471" s="290"/>
      <c r="C471" s="293" t="s">
        <v>79</v>
      </c>
      <c r="D471" s="293" t="s">
        <v>275</v>
      </c>
      <c r="E471" s="310" t="s">
        <v>82</v>
      </c>
      <c r="F471" s="475">
        <v>96900</v>
      </c>
    </row>
    <row r="472" spans="1:6" ht="12" customHeight="1" x14ac:dyDescent="0.25">
      <c r="A472" s="288"/>
      <c r="B472" s="291"/>
      <c r="C472" s="294"/>
      <c r="D472" s="294"/>
      <c r="E472" s="311"/>
      <c r="F472" s="476"/>
    </row>
    <row r="473" spans="1:6" ht="12" customHeight="1" x14ac:dyDescent="0.25">
      <c r="A473" s="288"/>
      <c r="B473" s="291"/>
      <c r="C473" s="294" t="s">
        <v>81</v>
      </c>
      <c r="D473" s="483" t="s">
        <v>590</v>
      </c>
      <c r="E473" s="311"/>
      <c r="F473" s="476"/>
    </row>
    <row r="474" spans="1:6" ht="12" customHeight="1" x14ac:dyDescent="0.25">
      <c r="A474" s="288"/>
      <c r="B474" s="291"/>
      <c r="C474" s="294"/>
      <c r="D474" s="483"/>
      <c r="E474" s="311"/>
      <c r="F474" s="476"/>
    </row>
    <row r="475" spans="1:6" ht="12" customHeight="1" x14ac:dyDescent="0.25">
      <c r="A475" s="288"/>
      <c r="B475" s="291"/>
      <c r="C475" s="294" t="s">
        <v>80</v>
      </c>
      <c r="D475" s="294" t="s">
        <v>0</v>
      </c>
      <c r="E475" s="311"/>
      <c r="F475" s="476"/>
    </row>
    <row r="476" spans="1:6" ht="12" customHeight="1" x14ac:dyDescent="0.25">
      <c r="A476" s="288"/>
      <c r="B476" s="291"/>
      <c r="C476" s="294"/>
      <c r="D476" s="294"/>
      <c r="E476" s="311"/>
      <c r="F476" s="476"/>
    </row>
    <row r="477" spans="1:6" ht="12" customHeight="1" x14ac:dyDescent="0.25">
      <c r="A477" s="288"/>
      <c r="B477" s="291"/>
      <c r="C477" s="294" t="s">
        <v>61</v>
      </c>
      <c r="D477" s="294" t="s">
        <v>84</v>
      </c>
      <c r="E477" s="311"/>
      <c r="F477" s="476"/>
    </row>
    <row r="478" spans="1:6" ht="12" customHeight="1" x14ac:dyDescent="0.25">
      <c r="A478" s="288"/>
      <c r="B478" s="291"/>
      <c r="C478" s="294"/>
      <c r="D478" s="294"/>
      <c r="E478" s="311"/>
      <c r="F478" s="476"/>
    </row>
    <row r="479" spans="1:6" ht="12" customHeight="1" x14ac:dyDescent="0.25">
      <c r="A479" s="288"/>
      <c r="B479" s="291"/>
      <c r="C479" s="294" t="s">
        <v>62</v>
      </c>
      <c r="D479" s="294" t="s">
        <v>64</v>
      </c>
      <c r="E479" s="311"/>
      <c r="F479" s="476"/>
    </row>
    <row r="480" spans="1:6" ht="12" customHeight="1" thickBot="1" x14ac:dyDescent="0.3">
      <c r="A480" s="289"/>
      <c r="B480" s="292"/>
      <c r="C480" s="297"/>
      <c r="D480" s="297"/>
      <c r="E480" s="312"/>
      <c r="F480" s="477"/>
    </row>
    <row r="481" spans="1:6" ht="12" customHeight="1" thickTop="1" x14ac:dyDescent="0.25">
      <c r="A481" s="287" t="s">
        <v>420</v>
      </c>
      <c r="B481" s="290"/>
      <c r="C481" s="293" t="s">
        <v>79</v>
      </c>
      <c r="D481" s="293" t="s">
        <v>387</v>
      </c>
      <c r="E481" s="310" t="s">
        <v>82</v>
      </c>
      <c r="F481" s="475">
        <v>85900</v>
      </c>
    </row>
    <row r="482" spans="1:6" ht="12" customHeight="1" x14ac:dyDescent="0.25">
      <c r="A482" s="288"/>
      <c r="B482" s="291"/>
      <c r="C482" s="294"/>
      <c r="D482" s="294"/>
      <c r="E482" s="311"/>
      <c r="F482" s="476"/>
    </row>
    <row r="483" spans="1:6" ht="12" customHeight="1" x14ac:dyDescent="0.25">
      <c r="A483" s="288"/>
      <c r="B483" s="291"/>
      <c r="C483" s="294" t="s">
        <v>81</v>
      </c>
      <c r="D483" s="474" t="s">
        <v>149</v>
      </c>
      <c r="E483" s="311"/>
      <c r="F483" s="476"/>
    </row>
    <row r="484" spans="1:6" ht="12" customHeight="1" x14ac:dyDescent="0.25">
      <c r="A484" s="288"/>
      <c r="B484" s="291"/>
      <c r="C484" s="294"/>
      <c r="D484" s="474"/>
      <c r="E484" s="311"/>
      <c r="F484" s="476"/>
    </row>
    <row r="485" spans="1:6" ht="12" customHeight="1" x14ac:dyDescent="0.25">
      <c r="A485" s="288"/>
      <c r="B485" s="291"/>
      <c r="C485" s="294" t="s">
        <v>80</v>
      </c>
      <c r="D485" s="294" t="s">
        <v>0</v>
      </c>
      <c r="E485" s="311"/>
      <c r="F485" s="476"/>
    </row>
    <row r="486" spans="1:6" ht="12" customHeight="1" x14ac:dyDescent="0.25">
      <c r="A486" s="288"/>
      <c r="B486" s="291"/>
      <c r="C486" s="294"/>
      <c r="D486" s="294"/>
      <c r="E486" s="311"/>
      <c r="F486" s="476"/>
    </row>
    <row r="487" spans="1:6" ht="12" customHeight="1" x14ac:dyDescent="0.25">
      <c r="A487" s="288"/>
      <c r="B487" s="291"/>
      <c r="C487" s="294" t="s">
        <v>61</v>
      </c>
      <c r="D487" s="294" t="s">
        <v>84</v>
      </c>
      <c r="E487" s="311"/>
      <c r="F487" s="476"/>
    </row>
    <row r="488" spans="1:6" ht="12" customHeight="1" x14ac:dyDescent="0.25">
      <c r="A488" s="288"/>
      <c r="B488" s="291"/>
      <c r="C488" s="294"/>
      <c r="D488" s="294"/>
      <c r="E488" s="311"/>
      <c r="F488" s="476"/>
    </row>
    <row r="489" spans="1:6" ht="12" customHeight="1" x14ac:dyDescent="0.25">
      <c r="A489" s="288"/>
      <c r="B489" s="291"/>
      <c r="C489" s="294" t="s">
        <v>62</v>
      </c>
      <c r="D489" s="294" t="s">
        <v>64</v>
      </c>
      <c r="E489" s="311"/>
      <c r="F489" s="476"/>
    </row>
    <row r="490" spans="1:6" ht="12" customHeight="1" thickBot="1" x14ac:dyDescent="0.3">
      <c r="A490" s="289"/>
      <c r="B490" s="292"/>
      <c r="C490" s="297"/>
      <c r="D490" s="297"/>
      <c r="E490" s="312"/>
      <c r="F490" s="477"/>
    </row>
    <row r="491" spans="1:6" ht="12" customHeight="1" thickTop="1" x14ac:dyDescent="0.25">
      <c r="A491" s="287" t="s">
        <v>421</v>
      </c>
      <c r="B491" s="290"/>
      <c r="C491" s="293" t="s">
        <v>79</v>
      </c>
      <c r="D491" s="293" t="s">
        <v>277</v>
      </c>
      <c r="E491" s="310" t="s">
        <v>82</v>
      </c>
      <c r="F491" s="475">
        <v>85900</v>
      </c>
    </row>
    <row r="492" spans="1:6" ht="12" customHeight="1" x14ac:dyDescent="0.25">
      <c r="A492" s="288"/>
      <c r="B492" s="291"/>
      <c r="C492" s="294"/>
      <c r="D492" s="294"/>
      <c r="E492" s="311"/>
      <c r="F492" s="476"/>
    </row>
    <row r="493" spans="1:6" ht="12" customHeight="1" x14ac:dyDescent="0.25">
      <c r="A493" s="288"/>
      <c r="B493" s="291"/>
      <c r="C493" s="294" t="s">
        <v>81</v>
      </c>
      <c r="D493" s="474" t="s">
        <v>174</v>
      </c>
      <c r="E493" s="311"/>
      <c r="F493" s="476"/>
    </row>
    <row r="494" spans="1:6" ht="12" customHeight="1" x14ac:dyDescent="0.25">
      <c r="A494" s="288"/>
      <c r="B494" s="291"/>
      <c r="C494" s="294"/>
      <c r="D494" s="474"/>
      <c r="E494" s="311"/>
      <c r="F494" s="476"/>
    </row>
    <row r="495" spans="1:6" ht="12" customHeight="1" x14ac:dyDescent="0.25">
      <c r="A495" s="288"/>
      <c r="B495" s="291"/>
      <c r="C495" s="294" t="s">
        <v>80</v>
      </c>
      <c r="D495" s="294" t="s">
        <v>0</v>
      </c>
      <c r="E495" s="311"/>
      <c r="F495" s="476"/>
    </row>
    <row r="496" spans="1:6" ht="12" customHeight="1" x14ac:dyDescent="0.25">
      <c r="A496" s="288"/>
      <c r="B496" s="291"/>
      <c r="C496" s="294"/>
      <c r="D496" s="294"/>
      <c r="E496" s="311"/>
      <c r="F496" s="476"/>
    </row>
    <row r="497" spans="1:6" ht="12" customHeight="1" x14ac:dyDescent="0.25">
      <c r="A497" s="288"/>
      <c r="B497" s="291"/>
      <c r="C497" s="294" t="s">
        <v>61</v>
      </c>
      <c r="D497" s="294" t="s">
        <v>84</v>
      </c>
      <c r="E497" s="311"/>
      <c r="F497" s="476"/>
    </row>
    <row r="498" spans="1:6" ht="12" customHeight="1" x14ac:dyDescent="0.25">
      <c r="A498" s="288"/>
      <c r="B498" s="291"/>
      <c r="C498" s="294"/>
      <c r="D498" s="294"/>
      <c r="E498" s="311"/>
      <c r="F498" s="476"/>
    </row>
    <row r="499" spans="1:6" ht="12" customHeight="1" x14ac:dyDescent="0.25">
      <c r="A499" s="288"/>
      <c r="B499" s="291"/>
      <c r="C499" s="294" t="s">
        <v>62</v>
      </c>
      <c r="D499" s="294" t="s">
        <v>64</v>
      </c>
      <c r="E499" s="311"/>
      <c r="F499" s="476"/>
    </row>
    <row r="500" spans="1:6" ht="12" customHeight="1" thickBot="1" x14ac:dyDescent="0.3">
      <c r="A500" s="289"/>
      <c r="B500" s="292"/>
      <c r="C500" s="297"/>
      <c r="D500" s="297"/>
      <c r="E500" s="312"/>
      <c r="F500" s="477"/>
    </row>
    <row r="501" spans="1:6" ht="12" customHeight="1" thickTop="1" x14ac:dyDescent="0.25">
      <c r="A501" s="287" t="s">
        <v>422</v>
      </c>
      <c r="B501" s="290"/>
      <c r="C501" s="293" t="s">
        <v>79</v>
      </c>
      <c r="D501" s="293" t="s">
        <v>388</v>
      </c>
      <c r="E501" s="310" t="s">
        <v>82</v>
      </c>
      <c r="F501" s="320">
        <v>94900</v>
      </c>
    </row>
    <row r="502" spans="1:6" ht="12" customHeight="1" x14ac:dyDescent="0.25">
      <c r="A502" s="288"/>
      <c r="B502" s="291"/>
      <c r="C502" s="294"/>
      <c r="D502" s="294"/>
      <c r="E502" s="311"/>
      <c r="F502" s="318"/>
    </row>
    <row r="503" spans="1:6" ht="12" customHeight="1" x14ac:dyDescent="0.25">
      <c r="A503" s="288"/>
      <c r="B503" s="291"/>
      <c r="C503" s="294" t="s">
        <v>81</v>
      </c>
      <c r="D503" s="474" t="s">
        <v>151</v>
      </c>
      <c r="E503" s="311"/>
      <c r="F503" s="318"/>
    </row>
    <row r="504" spans="1:6" ht="12" customHeight="1" x14ac:dyDescent="0.25">
      <c r="A504" s="288"/>
      <c r="B504" s="291"/>
      <c r="C504" s="294"/>
      <c r="D504" s="474"/>
      <c r="E504" s="311"/>
      <c r="F504" s="318"/>
    </row>
    <row r="505" spans="1:6" ht="12" customHeight="1" x14ac:dyDescent="0.25">
      <c r="A505" s="288"/>
      <c r="B505" s="291"/>
      <c r="C505" s="294" t="s">
        <v>80</v>
      </c>
      <c r="D505" s="294" t="s">
        <v>0</v>
      </c>
      <c r="E505" s="311"/>
      <c r="F505" s="318"/>
    </row>
    <row r="506" spans="1:6" ht="12" customHeight="1" x14ac:dyDescent="0.25">
      <c r="A506" s="288"/>
      <c r="B506" s="291"/>
      <c r="C506" s="294"/>
      <c r="D506" s="294"/>
      <c r="E506" s="311"/>
      <c r="F506" s="318"/>
    </row>
    <row r="507" spans="1:6" ht="12" customHeight="1" x14ac:dyDescent="0.25">
      <c r="A507" s="288"/>
      <c r="B507" s="291"/>
      <c r="C507" s="294" t="s">
        <v>61</v>
      </c>
      <c r="D507" s="294" t="s">
        <v>84</v>
      </c>
      <c r="E507" s="311"/>
      <c r="F507" s="318"/>
    </row>
    <row r="508" spans="1:6" ht="12" customHeight="1" x14ac:dyDescent="0.25">
      <c r="A508" s="288"/>
      <c r="B508" s="291"/>
      <c r="C508" s="294"/>
      <c r="D508" s="294"/>
      <c r="E508" s="311"/>
      <c r="F508" s="318"/>
    </row>
    <row r="509" spans="1:6" ht="12" customHeight="1" x14ac:dyDescent="0.25">
      <c r="A509" s="288"/>
      <c r="B509" s="291"/>
      <c r="C509" s="294" t="s">
        <v>62</v>
      </c>
      <c r="D509" s="294" t="s">
        <v>64</v>
      </c>
      <c r="E509" s="311"/>
      <c r="F509" s="318"/>
    </row>
    <row r="510" spans="1:6" ht="12" customHeight="1" thickBot="1" x14ac:dyDescent="0.3">
      <c r="A510" s="289"/>
      <c r="B510" s="292"/>
      <c r="C510" s="297"/>
      <c r="D510" s="297"/>
      <c r="E510" s="312"/>
      <c r="F510" s="319"/>
    </row>
    <row r="511" spans="1:6" ht="12" customHeight="1" thickTop="1" x14ac:dyDescent="0.25">
      <c r="A511" s="287" t="s">
        <v>423</v>
      </c>
      <c r="B511" s="290"/>
      <c r="C511" s="293" t="s">
        <v>79</v>
      </c>
      <c r="D511" s="293" t="s">
        <v>388</v>
      </c>
      <c r="E511" s="310" t="s">
        <v>82</v>
      </c>
      <c r="F511" s="320">
        <v>94900</v>
      </c>
    </row>
    <row r="512" spans="1:6" ht="12" customHeight="1" x14ac:dyDescent="0.25">
      <c r="A512" s="288"/>
      <c r="B512" s="291"/>
      <c r="C512" s="294"/>
      <c r="D512" s="294"/>
      <c r="E512" s="311"/>
      <c r="F512" s="318"/>
    </row>
    <row r="513" spans="1:6" ht="12" customHeight="1" x14ac:dyDescent="0.25">
      <c r="A513" s="288"/>
      <c r="B513" s="291"/>
      <c r="C513" s="294" t="s">
        <v>81</v>
      </c>
      <c r="D513" s="474" t="s">
        <v>119</v>
      </c>
      <c r="E513" s="311"/>
      <c r="F513" s="318"/>
    </row>
    <row r="514" spans="1:6" ht="12" customHeight="1" x14ac:dyDescent="0.25">
      <c r="A514" s="288"/>
      <c r="B514" s="291"/>
      <c r="C514" s="294"/>
      <c r="D514" s="474"/>
      <c r="E514" s="311"/>
      <c r="F514" s="318"/>
    </row>
    <row r="515" spans="1:6" ht="12" customHeight="1" x14ac:dyDescent="0.25">
      <c r="A515" s="288"/>
      <c r="B515" s="291"/>
      <c r="C515" s="294" t="s">
        <v>80</v>
      </c>
      <c r="D515" s="294" t="s">
        <v>0</v>
      </c>
      <c r="E515" s="311"/>
      <c r="F515" s="318"/>
    </row>
    <row r="516" spans="1:6" ht="12" customHeight="1" x14ac:dyDescent="0.25">
      <c r="A516" s="288"/>
      <c r="B516" s="291"/>
      <c r="C516" s="294"/>
      <c r="D516" s="294"/>
      <c r="E516" s="311"/>
      <c r="F516" s="318"/>
    </row>
    <row r="517" spans="1:6" ht="12" customHeight="1" x14ac:dyDescent="0.25">
      <c r="A517" s="288"/>
      <c r="B517" s="291"/>
      <c r="C517" s="294" t="s">
        <v>61</v>
      </c>
      <c r="D517" s="294" t="s">
        <v>84</v>
      </c>
      <c r="E517" s="311"/>
      <c r="F517" s="318"/>
    </row>
    <row r="518" spans="1:6" ht="12" customHeight="1" x14ac:dyDescent="0.25">
      <c r="A518" s="288"/>
      <c r="B518" s="291"/>
      <c r="C518" s="294"/>
      <c r="D518" s="294"/>
      <c r="E518" s="311"/>
      <c r="F518" s="318"/>
    </row>
    <row r="519" spans="1:6" ht="12" customHeight="1" x14ac:dyDescent="0.25">
      <c r="A519" s="288"/>
      <c r="B519" s="291"/>
      <c r="C519" s="294" t="s">
        <v>62</v>
      </c>
      <c r="D519" s="294" t="s">
        <v>64</v>
      </c>
      <c r="E519" s="311"/>
      <c r="F519" s="318"/>
    </row>
    <row r="520" spans="1:6" ht="12" customHeight="1" thickBot="1" x14ac:dyDescent="0.3">
      <c r="A520" s="289"/>
      <c r="B520" s="292"/>
      <c r="C520" s="297"/>
      <c r="D520" s="297"/>
      <c r="E520" s="312"/>
      <c r="F520" s="319"/>
    </row>
    <row r="521" spans="1:6" ht="12" customHeight="1" thickTop="1" x14ac:dyDescent="0.25">
      <c r="A521" s="469" t="s">
        <v>424</v>
      </c>
      <c r="B521" s="471"/>
      <c r="C521" s="348" t="s">
        <v>79</v>
      </c>
      <c r="D521" s="348" t="s">
        <v>279</v>
      </c>
      <c r="E521" s="470" t="s">
        <v>82</v>
      </c>
      <c r="F521" s="478">
        <v>77900</v>
      </c>
    </row>
    <row r="522" spans="1:6" ht="12" customHeight="1" x14ac:dyDescent="0.25">
      <c r="A522" s="288"/>
      <c r="B522" s="291"/>
      <c r="C522" s="294"/>
      <c r="D522" s="294"/>
      <c r="E522" s="311"/>
      <c r="F522" s="476"/>
    </row>
    <row r="523" spans="1:6" ht="12" customHeight="1" x14ac:dyDescent="0.25">
      <c r="A523" s="288"/>
      <c r="B523" s="291"/>
      <c r="C523" s="294" t="s">
        <v>81</v>
      </c>
      <c r="D523" s="294" t="s">
        <v>123</v>
      </c>
      <c r="E523" s="311"/>
      <c r="F523" s="476"/>
    </row>
    <row r="524" spans="1:6" ht="12" customHeight="1" x14ac:dyDescent="0.25">
      <c r="A524" s="288"/>
      <c r="B524" s="291"/>
      <c r="C524" s="294"/>
      <c r="D524" s="294"/>
      <c r="E524" s="311"/>
      <c r="F524" s="476"/>
    </row>
    <row r="525" spans="1:6" ht="12" customHeight="1" x14ac:dyDescent="0.25">
      <c r="A525" s="288"/>
      <c r="B525" s="291"/>
      <c r="C525" s="294" t="s">
        <v>80</v>
      </c>
      <c r="D525" s="294" t="s">
        <v>153</v>
      </c>
      <c r="E525" s="311"/>
      <c r="F525" s="476"/>
    </row>
    <row r="526" spans="1:6" ht="12" customHeight="1" x14ac:dyDescent="0.25">
      <c r="A526" s="288"/>
      <c r="B526" s="291"/>
      <c r="C526" s="294"/>
      <c r="D526" s="294"/>
      <c r="E526" s="311"/>
      <c r="F526" s="487"/>
    </row>
    <row r="527" spans="1:6" ht="12" customHeight="1" x14ac:dyDescent="0.25">
      <c r="A527" s="288"/>
      <c r="B527" s="291"/>
      <c r="C527" s="294" t="s">
        <v>61</v>
      </c>
      <c r="D527" s="294" t="s">
        <v>84</v>
      </c>
      <c r="E527" s="311"/>
      <c r="F527" s="487"/>
    </row>
    <row r="528" spans="1:6" ht="12" customHeight="1" x14ac:dyDescent="0.25">
      <c r="A528" s="288"/>
      <c r="B528" s="291"/>
      <c r="C528" s="294"/>
      <c r="D528" s="294"/>
      <c r="E528" s="311"/>
      <c r="F528" s="487"/>
    </row>
    <row r="529" spans="1:6" ht="12" customHeight="1" x14ac:dyDescent="0.25">
      <c r="A529" s="288"/>
      <c r="B529" s="291"/>
      <c r="C529" s="294" t="s">
        <v>62</v>
      </c>
      <c r="D529" s="294" t="s">
        <v>64</v>
      </c>
      <c r="E529" s="311"/>
      <c r="F529" s="487"/>
    </row>
    <row r="530" spans="1:6" ht="12" customHeight="1" thickBot="1" x14ac:dyDescent="0.3">
      <c r="A530" s="289"/>
      <c r="B530" s="292"/>
      <c r="C530" s="297"/>
      <c r="D530" s="297" t="s">
        <v>64</v>
      </c>
      <c r="E530" s="312"/>
      <c r="F530" s="488"/>
    </row>
    <row r="531" spans="1:6" ht="12" customHeight="1" thickTop="1" x14ac:dyDescent="0.25">
      <c r="A531" s="287" t="s">
        <v>425</v>
      </c>
      <c r="B531" s="290"/>
      <c r="C531" s="293" t="s">
        <v>79</v>
      </c>
      <c r="D531" s="293" t="s">
        <v>280</v>
      </c>
      <c r="E531" s="310" t="s">
        <v>82</v>
      </c>
      <c r="F531" s="475">
        <v>92900</v>
      </c>
    </row>
    <row r="532" spans="1:6" ht="12" customHeight="1" x14ac:dyDescent="0.25">
      <c r="A532" s="288"/>
      <c r="B532" s="291"/>
      <c r="C532" s="294"/>
      <c r="D532" s="294"/>
      <c r="E532" s="311"/>
      <c r="F532" s="476"/>
    </row>
    <row r="533" spans="1:6" ht="12" customHeight="1" x14ac:dyDescent="0.25">
      <c r="A533" s="288"/>
      <c r="B533" s="291"/>
      <c r="C533" s="294" t="s">
        <v>81</v>
      </c>
      <c r="D533" s="474" t="s">
        <v>170</v>
      </c>
      <c r="E533" s="311"/>
      <c r="F533" s="476"/>
    </row>
    <row r="534" spans="1:6" ht="12" customHeight="1" x14ac:dyDescent="0.25">
      <c r="A534" s="288"/>
      <c r="B534" s="291"/>
      <c r="C534" s="294"/>
      <c r="D534" s="474"/>
      <c r="E534" s="311"/>
      <c r="F534" s="476"/>
    </row>
    <row r="535" spans="1:6" ht="12" customHeight="1" x14ac:dyDescent="0.25">
      <c r="A535" s="288"/>
      <c r="B535" s="291"/>
      <c r="C535" s="294" t="s">
        <v>80</v>
      </c>
      <c r="D535" s="294" t="s">
        <v>0</v>
      </c>
      <c r="E535" s="311"/>
      <c r="F535" s="476"/>
    </row>
    <row r="536" spans="1:6" ht="12" customHeight="1" x14ac:dyDescent="0.25">
      <c r="A536" s="288"/>
      <c r="B536" s="291"/>
      <c r="C536" s="294"/>
      <c r="D536" s="294"/>
      <c r="E536" s="311"/>
      <c r="F536" s="476"/>
    </row>
    <row r="537" spans="1:6" ht="12" customHeight="1" x14ac:dyDescent="0.25">
      <c r="A537" s="288"/>
      <c r="B537" s="291"/>
      <c r="C537" s="294" t="s">
        <v>61</v>
      </c>
      <c r="D537" s="294" t="s">
        <v>84</v>
      </c>
      <c r="E537" s="311"/>
      <c r="F537" s="476"/>
    </row>
    <row r="538" spans="1:6" ht="12" customHeight="1" x14ac:dyDescent="0.25">
      <c r="A538" s="288"/>
      <c r="B538" s="291"/>
      <c r="C538" s="294"/>
      <c r="D538" s="294"/>
      <c r="E538" s="311"/>
      <c r="F538" s="476"/>
    </row>
    <row r="539" spans="1:6" ht="12" customHeight="1" x14ac:dyDescent="0.25">
      <c r="A539" s="288"/>
      <c r="B539" s="291"/>
      <c r="C539" s="294" t="s">
        <v>62</v>
      </c>
      <c r="D539" s="294" t="s">
        <v>64</v>
      </c>
      <c r="E539" s="311"/>
      <c r="F539" s="476"/>
    </row>
    <row r="540" spans="1:6" ht="9.75" customHeight="1" thickBot="1" x14ac:dyDescent="0.3">
      <c r="A540" s="289"/>
      <c r="B540" s="292"/>
      <c r="C540" s="297"/>
      <c r="D540" s="297"/>
      <c r="E540" s="312"/>
      <c r="F540" s="477"/>
    </row>
    <row r="541" spans="1:6" ht="12" customHeight="1" thickTop="1" x14ac:dyDescent="0.25">
      <c r="A541" s="287" t="s">
        <v>428</v>
      </c>
      <c r="B541" s="290"/>
      <c r="C541" s="293" t="s">
        <v>79</v>
      </c>
      <c r="D541" s="293" t="s">
        <v>280</v>
      </c>
      <c r="E541" s="310" t="s">
        <v>82</v>
      </c>
      <c r="F541" s="475">
        <v>94900</v>
      </c>
    </row>
    <row r="542" spans="1:6" ht="12" customHeight="1" x14ac:dyDescent="0.25">
      <c r="A542" s="288"/>
      <c r="B542" s="291"/>
      <c r="C542" s="294"/>
      <c r="D542" s="294"/>
      <c r="E542" s="311"/>
      <c r="F542" s="476"/>
    </row>
    <row r="543" spans="1:6" ht="12" customHeight="1" x14ac:dyDescent="0.25">
      <c r="A543" s="288"/>
      <c r="B543" s="291"/>
      <c r="C543" s="294" t="s">
        <v>81</v>
      </c>
      <c r="D543" s="483" t="s">
        <v>610</v>
      </c>
      <c r="E543" s="311"/>
      <c r="F543" s="476"/>
    </row>
    <row r="544" spans="1:6" ht="12" customHeight="1" x14ac:dyDescent="0.25">
      <c r="A544" s="288"/>
      <c r="B544" s="291"/>
      <c r="C544" s="294"/>
      <c r="D544" s="483"/>
      <c r="E544" s="311"/>
      <c r="F544" s="476"/>
    </row>
    <row r="545" spans="1:6" ht="12" customHeight="1" x14ac:dyDescent="0.25">
      <c r="A545" s="288"/>
      <c r="B545" s="291"/>
      <c r="C545" s="294" t="s">
        <v>80</v>
      </c>
      <c r="D545" s="294" t="s">
        <v>0</v>
      </c>
      <c r="E545" s="311"/>
      <c r="F545" s="476"/>
    </row>
    <row r="546" spans="1:6" ht="11.25" customHeight="1" x14ac:dyDescent="0.25">
      <c r="A546" s="288"/>
      <c r="B546" s="291"/>
      <c r="C546" s="294"/>
      <c r="D546" s="294"/>
      <c r="E546" s="311"/>
      <c r="F546" s="476"/>
    </row>
    <row r="547" spans="1:6" ht="12" customHeight="1" x14ac:dyDescent="0.25">
      <c r="A547" s="288"/>
      <c r="B547" s="291"/>
      <c r="C547" s="294" t="s">
        <v>61</v>
      </c>
      <c r="D547" s="294" t="s">
        <v>84</v>
      </c>
      <c r="E547" s="311"/>
      <c r="F547" s="476"/>
    </row>
    <row r="548" spans="1:6" ht="10.5" customHeight="1" x14ac:dyDescent="0.25">
      <c r="A548" s="288"/>
      <c r="B548" s="291"/>
      <c r="C548" s="294"/>
      <c r="D548" s="294"/>
      <c r="E548" s="311"/>
      <c r="F548" s="476"/>
    </row>
    <row r="549" spans="1:6" ht="12" customHeight="1" x14ac:dyDescent="0.25">
      <c r="A549" s="288"/>
      <c r="B549" s="291"/>
      <c r="C549" s="294" t="s">
        <v>62</v>
      </c>
      <c r="D549" s="294" t="s">
        <v>64</v>
      </c>
      <c r="E549" s="311"/>
      <c r="F549" s="476"/>
    </row>
    <row r="550" spans="1:6" ht="9.75" customHeight="1" thickBot="1" x14ac:dyDescent="0.3">
      <c r="A550" s="289"/>
      <c r="B550" s="292"/>
      <c r="C550" s="297"/>
      <c r="D550" s="297"/>
      <c r="E550" s="312"/>
      <c r="F550" s="477"/>
    </row>
    <row r="551" spans="1:6" ht="12" customHeight="1" thickTop="1" x14ac:dyDescent="0.25">
      <c r="A551" s="287" t="s">
        <v>427</v>
      </c>
      <c r="B551" s="290"/>
      <c r="C551" s="293" t="s">
        <v>79</v>
      </c>
      <c r="D551" s="293" t="s">
        <v>281</v>
      </c>
      <c r="E551" s="484" t="s">
        <v>82</v>
      </c>
      <c r="F551" s="475">
        <v>85900</v>
      </c>
    </row>
    <row r="552" spans="1:6" ht="12" customHeight="1" x14ac:dyDescent="0.25">
      <c r="A552" s="288"/>
      <c r="B552" s="291"/>
      <c r="C552" s="294"/>
      <c r="D552" s="294"/>
      <c r="E552" s="485"/>
      <c r="F552" s="476"/>
    </row>
    <row r="553" spans="1:6" ht="12" customHeight="1" x14ac:dyDescent="0.25">
      <c r="A553" s="288"/>
      <c r="B553" s="291"/>
      <c r="C553" s="294" t="s">
        <v>81</v>
      </c>
      <c r="D553" s="294" t="s">
        <v>521</v>
      </c>
      <c r="E553" s="485"/>
      <c r="F553" s="476"/>
    </row>
    <row r="554" spans="1:6" ht="12" customHeight="1" x14ac:dyDescent="0.25">
      <c r="A554" s="288"/>
      <c r="B554" s="291"/>
      <c r="C554" s="294"/>
      <c r="D554" s="294"/>
      <c r="E554" s="485"/>
      <c r="F554" s="476"/>
    </row>
    <row r="555" spans="1:6" ht="12" customHeight="1" x14ac:dyDescent="0.25">
      <c r="A555" s="288"/>
      <c r="B555" s="291"/>
      <c r="C555" s="294" t="s">
        <v>80</v>
      </c>
      <c r="D555" s="294" t="s">
        <v>0</v>
      </c>
      <c r="E555" s="485"/>
      <c r="F555" s="476"/>
    </row>
    <row r="556" spans="1:6" ht="12" customHeight="1" x14ac:dyDescent="0.25">
      <c r="A556" s="288"/>
      <c r="B556" s="291"/>
      <c r="C556" s="294"/>
      <c r="D556" s="294"/>
      <c r="E556" s="485"/>
      <c r="F556" s="476"/>
    </row>
    <row r="557" spans="1:6" ht="12" customHeight="1" x14ac:dyDescent="0.25">
      <c r="A557" s="288"/>
      <c r="B557" s="291"/>
      <c r="C557" s="294" t="s">
        <v>61</v>
      </c>
      <c r="D557" s="294" t="s">
        <v>83</v>
      </c>
      <c r="E557" s="485"/>
      <c r="F557" s="476"/>
    </row>
    <row r="558" spans="1:6" ht="12" customHeight="1" x14ac:dyDescent="0.25">
      <c r="A558" s="288"/>
      <c r="B558" s="291"/>
      <c r="C558" s="294"/>
      <c r="D558" s="294"/>
      <c r="E558" s="485"/>
      <c r="F558" s="476"/>
    </row>
    <row r="559" spans="1:6" ht="12" customHeight="1" x14ac:dyDescent="0.25">
      <c r="A559" s="288"/>
      <c r="B559" s="291"/>
      <c r="C559" s="294" t="s">
        <v>62</v>
      </c>
      <c r="D559" s="294" t="s">
        <v>64</v>
      </c>
      <c r="E559" s="485"/>
      <c r="F559" s="476"/>
    </row>
    <row r="560" spans="1:6" ht="12" customHeight="1" thickBot="1" x14ac:dyDescent="0.3">
      <c r="A560" s="289"/>
      <c r="B560" s="292"/>
      <c r="C560" s="297"/>
      <c r="D560" s="297"/>
      <c r="E560" s="486"/>
      <c r="F560" s="477"/>
    </row>
    <row r="561" spans="1:6" ht="12" customHeight="1" thickTop="1" x14ac:dyDescent="0.25">
      <c r="A561" s="287" t="s">
        <v>426</v>
      </c>
      <c r="B561" s="290"/>
      <c r="C561" s="293" t="s">
        <v>79</v>
      </c>
      <c r="D561" s="293" t="s">
        <v>281</v>
      </c>
      <c r="E561" s="484" t="s">
        <v>82</v>
      </c>
      <c r="F561" s="475">
        <v>85900</v>
      </c>
    </row>
    <row r="562" spans="1:6" ht="12" customHeight="1" x14ac:dyDescent="0.25">
      <c r="A562" s="288"/>
      <c r="B562" s="291"/>
      <c r="C562" s="294"/>
      <c r="D562" s="294"/>
      <c r="E562" s="485"/>
      <c r="F562" s="476"/>
    </row>
    <row r="563" spans="1:6" ht="12" customHeight="1" x14ac:dyDescent="0.25">
      <c r="A563" s="288"/>
      <c r="B563" s="291"/>
      <c r="C563" s="294" t="s">
        <v>81</v>
      </c>
      <c r="D563" s="294" t="s">
        <v>522</v>
      </c>
      <c r="E563" s="485"/>
      <c r="F563" s="476"/>
    </row>
    <row r="564" spans="1:6" ht="12" customHeight="1" x14ac:dyDescent="0.25">
      <c r="A564" s="288"/>
      <c r="B564" s="291"/>
      <c r="C564" s="294"/>
      <c r="D564" s="294"/>
      <c r="E564" s="485"/>
      <c r="F564" s="476"/>
    </row>
    <row r="565" spans="1:6" ht="12" customHeight="1" x14ac:dyDescent="0.25">
      <c r="A565" s="288"/>
      <c r="B565" s="291"/>
      <c r="C565" s="294" t="s">
        <v>80</v>
      </c>
      <c r="D565" s="294" t="s">
        <v>0</v>
      </c>
      <c r="E565" s="485"/>
      <c r="F565" s="476"/>
    </row>
    <row r="566" spans="1:6" ht="12" customHeight="1" x14ac:dyDescent="0.25">
      <c r="A566" s="288"/>
      <c r="B566" s="291"/>
      <c r="C566" s="294"/>
      <c r="D566" s="294"/>
      <c r="E566" s="485"/>
      <c r="F566" s="476"/>
    </row>
    <row r="567" spans="1:6" ht="12" customHeight="1" x14ac:dyDescent="0.25">
      <c r="A567" s="288"/>
      <c r="B567" s="291"/>
      <c r="C567" s="294" t="s">
        <v>61</v>
      </c>
      <c r="D567" s="294" t="s">
        <v>83</v>
      </c>
      <c r="E567" s="485"/>
      <c r="F567" s="476"/>
    </row>
    <row r="568" spans="1:6" ht="12" customHeight="1" x14ac:dyDescent="0.25">
      <c r="A568" s="288"/>
      <c r="B568" s="291"/>
      <c r="C568" s="294"/>
      <c r="D568" s="294"/>
      <c r="E568" s="485"/>
      <c r="F568" s="476"/>
    </row>
    <row r="569" spans="1:6" ht="12" customHeight="1" x14ac:dyDescent="0.25">
      <c r="A569" s="288"/>
      <c r="B569" s="291"/>
      <c r="C569" s="294" t="s">
        <v>62</v>
      </c>
      <c r="D569" s="294" t="s">
        <v>64</v>
      </c>
      <c r="E569" s="485"/>
      <c r="F569" s="476"/>
    </row>
    <row r="570" spans="1:6" ht="12" customHeight="1" thickBot="1" x14ac:dyDescent="0.3">
      <c r="A570" s="289"/>
      <c r="B570" s="292"/>
      <c r="C570" s="297"/>
      <c r="D570" s="297"/>
      <c r="E570" s="486"/>
      <c r="F570" s="477"/>
    </row>
    <row r="571" spans="1:6" ht="26.25" customHeight="1" thickTop="1" x14ac:dyDescent="0.25">
      <c r="A571" s="253" t="s">
        <v>70</v>
      </c>
      <c r="B571" s="253"/>
      <c r="C571" s="253"/>
      <c r="D571" s="253"/>
      <c r="E571" s="253"/>
      <c r="F571" s="253"/>
    </row>
  </sheetData>
  <mergeCells count="957">
    <mergeCell ref="F17:F21"/>
    <mergeCell ref="C19:C20"/>
    <mergeCell ref="D19:D20"/>
    <mergeCell ref="C21:C22"/>
    <mergeCell ref="D21:D22"/>
    <mergeCell ref="E22:E25"/>
    <mergeCell ref="F22:F25"/>
    <mergeCell ref="C23:C24"/>
    <mergeCell ref="D23:D24"/>
    <mergeCell ref="A281:A290"/>
    <mergeCell ref="B281:B290"/>
    <mergeCell ref="C281:C282"/>
    <mergeCell ref="D281:D282"/>
    <mergeCell ref="E281:E283"/>
    <mergeCell ref="F281:F283"/>
    <mergeCell ref="C283:C284"/>
    <mergeCell ref="C339:C340"/>
    <mergeCell ref="D413:D414"/>
    <mergeCell ref="C413:C414"/>
    <mergeCell ref="D415:D416"/>
    <mergeCell ref="C415:C416"/>
    <mergeCell ref="C231:C232"/>
    <mergeCell ref="D425:D426"/>
    <mergeCell ref="C401:C402"/>
    <mergeCell ref="C381:C382"/>
    <mergeCell ref="B331:B340"/>
    <mergeCell ref="D265:D266"/>
    <mergeCell ref="A17:A25"/>
    <mergeCell ref="B17:B25"/>
    <mergeCell ref="C17:C18"/>
    <mergeCell ref="D17:D18"/>
    <mergeCell ref="E17:E21"/>
    <mergeCell ref="F491:F500"/>
    <mergeCell ref="C493:C494"/>
    <mergeCell ref="D493:D494"/>
    <mergeCell ref="C495:C496"/>
    <mergeCell ref="D495:D496"/>
    <mergeCell ref="E451:E460"/>
    <mergeCell ref="A471:A480"/>
    <mergeCell ref="B311:B320"/>
    <mergeCell ref="B411:B420"/>
    <mergeCell ref="D431:D432"/>
    <mergeCell ref="D411:D412"/>
    <mergeCell ref="C361:C362"/>
    <mergeCell ref="B341:B350"/>
    <mergeCell ref="C243:C244"/>
    <mergeCell ref="D243:D244"/>
    <mergeCell ref="C247:C248"/>
    <mergeCell ref="D249:D250"/>
    <mergeCell ref="C249:C250"/>
    <mergeCell ref="D455:D456"/>
    <mergeCell ref="D481:D482"/>
    <mergeCell ref="C499:C500"/>
    <mergeCell ref="C497:C498"/>
    <mergeCell ref="D497:D498"/>
    <mergeCell ref="D423:D424"/>
    <mergeCell ref="C423:C424"/>
    <mergeCell ref="B321:B330"/>
    <mergeCell ref="C311:C312"/>
    <mergeCell ref="D311:D312"/>
    <mergeCell ref="C301:C302"/>
    <mergeCell ref="D301:D302"/>
    <mergeCell ref="C491:C492"/>
    <mergeCell ref="C487:C488"/>
    <mergeCell ref="D499:D500"/>
    <mergeCell ref="D212:D213"/>
    <mergeCell ref="C337:C338"/>
    <mergeCell ref="A215:A220"/>
    <mergeCell ref="B215:B220"/>
    <mergeCell ref="C215:C216"/>
    <mergeCell ref="C210:C211"/>
    <mergeCell ref="C212:C213"/>
    <mergeCell ref="D206:D207"/>
    <mergeCell ref="C513:C514"/>
    <mergeCell ref="D513:D514"/>
    <mergeCell ref="E437:E438"/>
    <mergeCell ref="D457:D458"/>
    <mergeCell ref="E471:E480"/>
    <mergeCell ref="B481:B490"/>
    <mergeCell ref="C481:C482"/>
    <mergeCell ref="D373:D374"/>
    <mergeCell ref="D383:D384"/>
    <mergeCell ref="D393:D394"/>
    <mergeCell ref="C431:C432"/>
    <mergeCell ref="C421:C422"/>
    <mergeCell ref="B431:B440"/>
    <mergeCell ref="C411:C412"/>
    <mergeCell ref="D401:D402"/>
    <mergeCell ref="D261:D262"/>
    <mergeCell ref="B401:B410"/>
    <mergeCell ref="B391:B400"/>
    <mergeCell ref="B371:B380"/>
    <mergeCell ref="F541:F550"/>
    <mergeCell ref="F511:F520"/>
    <mergeCell ref="E541:E550"/>
    <mergeCell ref="C515:C516"/>
    <mergeCell ref="D529:D530"/>
    <mergeCell ref="D519:D520"/>
    <mergeCell ref="E531:E540"/>
    <mergeCell ref="F521:F530"/>
    <mergeCell ref="A511:A520"/>
    <mergeCell ref="B511:B520"/>
    <mergeCell ref="C331:C332"/>
    <mergeCell ref="A461:A470"/>
    <mergeCell ref="B461:B470"/>
    <mergeCell ref="C461:C462"/>
    <mergeCell ref="D461:D462"/>
    <mergeCell ref="E461:E470"/>
    <mergeCell ref="F461:F470"/>
    <mergeCell ref="C463:C464"/>
    <mergeCell ref="D463:D464"/>
    <mergeCell ref="C465:C466"/>
    <mergeCell ref="D465:D466"/>
    <mergeCell ref="C467:C468"/>
    <mergeCell ref="D467:D468"/>
    <mergeCell ref="A491:A500"/>
    <mergeCell ref="B491:B500"/>
    <mergeCell ref="E511:E520"/>
    <mergeCell ref="D507:D508"/>
    <mergeCell ref="A521:A530"/>
    <mergeCell ref="B551:B560"/>
    <mergeCell ref="F561:F570"/>
    <mergeCell ref="D557:D558"/>
    <mergeCell ref="C511:C512"/>
    <mergeCell ref="D517:D518"/>
    <mergeCell ref="C567:C568"/>
    <mergeCell ref="D567:D568"/>
    <mergeCell ref="C569:C570"/>
    <mergeCell ref="D511:D512"/>
    <mergeCell ref="C519:C520"/>
    <mergeCell ref="C517:C518"/>
    <mergeCell ref="C553:C554"/>
    <mergeCell ref="D553:D554"/>
    <mergeCell ref="C565:C566"/>
    <mergeCell ref="C557:C558"/>
    <mergeCell ref="D563:D564"/>
    <mergeCell ref="D535:D536"/>
    <mergeCell ref="C537:C538"/>
    <mergeCell ref="E551:E560"/>
    <mergeCell ref="C555:C556"/>
    <mergeCell ref="D555:D556"/>
    <mergeCell ref="D515:D516"/>
    <mergeCell ref="E521:E530"/>
    <mergeCell ref="F551:F560"/>
    <mergeCell ref="C521:C522"/>
    <mergeCell ref="C523:C524"/>
    <mergeCell ref="D523:D524"/>
    <mergeCell ref="C525:C526"/>
    <mergeCell ref="F531:F540"/>
    <mergeCell ref="C469:C470"/>
    <mergeCell ref="D469:D470"/>
    <mergeCell ref="A571:F571"/>
    <mergeCell ref="C549:C550"/>
    <mergeCell ref="D549:D550"/>
    <mergeCell ref="A541:A550"/>
    <mergeCell ref="C559:C560"/>
    <mergeCell ref="B541:B550"/>
    <mergeCell ref="C539:C540"/>
    <mergeCell ref="C541:C542"/>
    <mergeCell ref="D541:D542"/>
    <mergeCell ref="C543:C544"/>
    <mergeCell ref="D543:D544"/>
    <mergeCell ref="C547:C548"/>
    <mergeCell ref="D547:D548"/>
    <mergeCell ref="C545:C546"/>
    <mergeCell ref="D545:D546"/>
    <mergeCell ref="A561:A570"/>
    <mergeCell ref="C529:C530"/>
    <mergeCell ref="C551:C552"/>
    <mergeCell ref="D551:D552"/>
    <mergeCell ref="D569:D570"/>
    <mergeCell ref="D559:D560"/>
    <mergeCell ref="B561:B570"/>
    <mergeCell ref="C561:C562"/>
    <mergeCell ref="D561:D562"/>
    <mergeCell ref="A531:A540"/>
    <mergeCell ref="B531:B540"/>
    <mergeCell ref="D565:D566"/>
    <mergeCell ref="E561:E570"/>
    <mergeCell ref="D533:D534"/>
    <mergeCell ref="C563:C564"/>
    <mergeCell ref="C475:C476"/>
    <mergeCell ref="D475:D476"/>
    <mergeCell ref="C425:C426"/>
    <mergeCell ref="D427:D428"/>
    <mergeCell ref="C427:C428"/>
    <mergeCell ref="D429:D430"/>
    <mergeCell ref="C429:C430"/>
    <mergeCell ref="C503:C504"/>
    <mergeCell ref="A501:A510"/>
    <mergeCell ref="B501:B510"/>
    <mergeCell ref="C485:C486"/>
    <mergeCell ref="B521:B530"/>
    <mergeCell ref="B451:B460"/>
    <mergeCell ref="C451:C452"/>
    <mergeCell ref="D451:D452"/>
    <mergeCell ref="C453:C454"/>
    <mergeCell ref="D453:D454"/>
    <mergeCell ref="C459:C460"/>
    <mergeCell ref="D459:D460"/>
    <mergeCell ref="D503:D504"/>
    <mergeCell ref="C505:C506"/>
    <mergeCell ref="D505:D506"/>
    <mergeCell ref="C507:C508"/>
    <mergeCell ref="C457:C458"/>
    <mergeCell ref="C483:C484"/>
    <mergeCell ref="B471:B480"/>
    <mergeCell ref="D485:D486"/>
    <mergeCell ref="C501:C502"/>
    <mergeCell ref="D501:D502"/>
    <mergeCell ref="D525:D526"/>
    <mergeCell ref="C527:C528"/>
    <mergeCell ref="D527:D528"/>
    <mergeCell ref="C39:C40"/>
    <mergeCell ref="D39:D40"/>
    <mergeCell ref="E44:E48"/>
    <mergeCell ref="F35:F39"/>
    <mergeCell ref="E35:E39"/>
    <mergeCell ref="D48:D49"/>
    <mergeCell ref="C59:C60"/>
    <mergeCell ref="C46:C47"/>
    <mergeCell ref="F53:F57"/>
    <mergeCell ref="A551:A560"/>
    <mergeCell ref="A481:A490"/>
    <mergeCell ref="C477:C478"/>
    <mergeCell ref="D477:D478"/>
    <mergeCell ref="C479:C480"/>
    <mergeCell ref="D479:D480"/>
    <mergeCell ref="C471:C472"/>
    <mergeCell ref="D471:D472"/>
    <mergeCell ref="C473:C474"/>
    <mergeCell ref="D483:D484"/>
    <mergeCell ref="C489:C490"/>
    <mergeCell ref="B421:B430"/>
    <mergeCell ref="C455:C456"/>
    <mergeCell ref="D487:D488"/>
    <mergeCell ref="C509:C510"/>
    <mergeCell ref="D509:D510"/>
    <mergeCell ref="D491:D492"/>
    <mergeCell ref="D473:D474"/>
    <mergeCell ref="A331:A340"/>
    <mergeCell ref="B221:B230"/>
    <mergeCell ref="A80:A88"/>
    <mergeCell ref="B80:B88"/>
    <mergeCell ref="C80:C81"/>
    <mergeCell ref="C279:C280"/>
    <mergeCell ref="C203:C204"/>
    <mergeCell ref="C199:C200"/>
    <mergeCell ref="C44:C45"/>
    <mergeCell ref="A271:A280"/>
    <mergeCell ref="A143:A151"/>
    <mergeCell ref="A179:A187"/>
    <mergeCell ref="B179:B187"/>
    <mergeCell ref="C179:C180"/>
    <mergeCell ref="C265:C266"/>
    <mergeCell ref="A301:A310"/>
    <mergeCell ref="C271:C272"/>
    <mergeCell ref="C321:C322"/>
    <mergeCell ref="A206:A214"/>
    <mergeCell ref="C57:C58"/>
    <mergeCell ref="C48:C49"/>
    <mergeCell ref="B206:B214"/>
    <mergeCell ref="C206:C207"/>
    <mergeCell ref="B301:B310"/>
    <mergeCell ref="B271:B280"/>
    <mergeCell ref="A197:A205"/>
    <mergeCell ref="B197:B205"/>
    <mergeCell ref="C190:C191"/>
    <mergeCell ref="B261:B270"/>
    <mergeCell ref="C285:C286"/>
    <mergeCell ref="C287:C288"/>
    <mergeCell ref="C289:C290"/>
    <mergeCell ref="B188:B196"/>
    <mergeCell ref="C194:C195"/>
    <mergeCell ref="A44:A52"/>
    <mergeCell ref="B44:B52"/>
    <mergeCell ref="A89:A97"/>
    <mergeCell ref="B89:B97"/>
    <mergeCell ref="C89:C90"/>
    <mergeCell ref="C223:C224"/>
    <mergeCell ref="A241:A250"/>
    <mergeCell ref="A251:A260"/>
    <mergeCell ref="A261:A270"/>
    <mergeCell ref="A321:A330"/>
    <mergeCell ref="D55:D56"/>
    <mergeCell ref="D57:D58"/>
    <mergeCell ref="D208:D209"/>
    <mergeCell ref="D190:D191"/>
    <mergeCell ref="D188:D189"/>
    <mergeCell ref="D283:D284"/>
    <mergeCell ref="D285:D286"/>
    <mergeCell ref="D287:D288"/>
    <mergeCell ref="D289:D290"/>
    <mergeCell ref="C129:C130"/>
    <mergeCell ref="D131:D132"/>
    <mergeCell ref="C138:C139"/>
    <mergeCell ref="C154:C155"/>
    <mergeCell ref="A125:A133"/>
    <mergeCell ref="B125:B133"/>
    <mergeCell ref="C30:C31"/>
    <mergeCell ref="E215:E220"/>
    <mergeCell ref="C183:C184"/>
    <mergeCell ref="C163:C164"/>
    <mergeCell ref="C136:C137"/>
    <mergeCell ref="D136:D137"/>
    <mergeCell ref="D145:D146"/>
    <mergeCell ref="D147:D148"/>
    <mergeCell ref="C149:C150"/>
    <mergeCell ref="D149:D150"/>
    <mergeCell ref="D210:D211"/>
    <mergeCell ref="D201:D202"/>
    <mergeCell ref="D215:D216"/>
    <mergeCell ref="D161:D162"/>
    <mergeCell ref="C152:C153"/>
    <mergeCell ref="D152:D153"/>
    <mergeCell ref="D156:D157"/>
    <mergeCell ref="E170:E174"/>
    <mergeCell ref="C176:C177"/>
    <mergeCell ref="E116:E120"/>
    <mergeCell ref="C140:C141"/>
    <mergeCell ref="C170:C171"/>
    <mergeCell ref="C143:C144"/>
    <mergeCell ref="C147:C148"/>
    <mergeCell ref="C156:C157"/>
    <mergeCell ref="C161:C162"/>
    <mergeCell ref="D172:D173"/>
    <mergeCell ref="C116:C117"/>
    <mergeCell ref="D116:D117"/>
    <mergeCell ref="C125:C126"/>
    <mergeCell ref="A152:A160"/>
    <mergeCell ref="B152:B160"/>
    <mergeCell ref="C208:C209"/>
    <mergeCell ref="E80:E84"/>
    <mergeCell ref="E85:E88"/>
    <mergeCell ref="C86:C87"/>
    <mergeCell ref="D86:D87"/>
    <mergeCell ref="D192:D193"/>
    <mergeCell ref="C192:C193"/>
    <mergeCell ref="C84:C85"/>
    <mergeCell ref="A170:A178"/>
    <mergeCell ref="B170:B178"/>
    <mergeCell ref="B143:B151"/>
    <mergeCell ref="A161:A169"/>
    <mergeCell ref="B161:B169"/>
    <mergeCell ref="A116:A124"/>
    <mergeCell ref="B116:B124"/>
    <mergeCell ref="C118:C119"/>
    <mergeCell ref="D118:D119"/>
    <mergeCell ref="C120:C121"/>
    <mergeCell ref="D120:D121"/>
    <mergeCell ref="C122:C123"/>
    <mergeCell ref="D122:D123"/>
    <mergeCell ref="D129:D130"/>
    <mergeCell ref="C131:C132"/>
    <mergeCell ref="E179:E183"/>
    <mergeCell ref="C165:C166"/>
    <mergeCell ref="D165:D166"/>
    <mergeCell ref="C167:C168"/>
    <mergeCell ref="D167:D168"/>
    <mergeCell ref="A188:A196"/>
    <mergeCell ref="B35:B43"/>
    <mergeCell ref="C35:C36"/>
    <mergeCell ref="D35:D36"/>
    <mergeCell ref="C37:C38"/>
    <mergeCell ref="A107:A115"/>
    <mergeCell ref="C107:C108"/>
    <mergeCell ref="D68:D69"/>
    <mergeCell ref="B8:B16"/>
    <mergeCell ref="C8:C9"/>
    <mergeCell ref="D8:D9"/>
    <mergeCell ref="C10:C11"/>
    <mergeCell ref="D10:D11"/>
    <mergeCell ref="B71:B79"/>
    <mergeCell ref="B26:B34"/>
    <mergeCell ref="B134:B142"/>
    <mergeCell ref="B107:B115"/>
    <mergeCell ref="D46:D47"/>
    <mergeCell ref="D50:D51"/>
    <mergeCell ref="C53:C54"/>
    <mergeCell ref="C55:C56"/>
    <mergeCell ref="D102:D103"/>
    <mergeCell ref="C71:C72"/>
    <mergeCell ref="D77:D78"/>
    <mergeCell ref="A71:A79"/>
    <mergeCell ref="A53:A61"/>
    <mergeCell ref="B53:B61"/>
    <mergeCell ref="D140:D141"/>
    <mergeCell ref="D134:D135"/>
    <mergeCell ref="D125:D126"/>
    <mergeCell ref="C127:C128"/>
    <mergeCell ref="C225:C226"/>
    <mergeCell ref="E134:E138"/>
    <mergeCell ref="C172:C173"/>
    <mergeCell ref="D89:D90"/>
    <mergeCell ref="C188:C189"/>
    <mergeCell ref="D59:D60"/>
    <mergeCell ref="D80:D81"/>
    <mergeCell ref="C102:C103"/>
    <mergeCell ref="E103:E106"/>
    <mergeCell ref="E53:E57"/>
    <mergeCell ref="D185:D186"/>
    <mergeCell ref="C174:C175"/>
    <mergeCell ref="D174:D175"/>
    <mergeCell ref="D26:D27"/>
    <mergeCell ref="D111:D112"/>
    <mergeCell ref="C26:C27"/>
    <mergeCell ref="D203:D204"/>
    <mergeCell ref="C95:C96"/>
    <mergeCell ref="D53:D54"/>
    <mergeCell ref="D84:D85"/>
    <mergeCell ref="D95:D96"/>
    <mergeCell ref="C41:C42"/>
    <mergeCell ref="C134:C135"/>
    <mergeCell ref="D194:D195"/>
    <mergeCell ref="C197:C198"/>
    <mergeCell ref="C201:C202"/>
    <mergeCell ref="D199:D200"/>
    <mergeCell ref="C75:C76"/>
    <mergeCell ref="E184:E187"/>
    <mergeCell ref="C82:C83"/>
    <mergeCell ref="D176:D177"/>
    <mergeCell ref="D183:D184"/>
    <mergeCell ref="C185:C186"/>
    <mergeCell ref="C158:C159"/>
    <mergeCell ref="D179:D180"/>
    <mergeCell ref="C181:C182"/>
    <mergeCell ref="D181:D182"/>
    <mergeCell ref="E157:E160"/>
    <mergeCell ref="A6:F6"/>
    <mergeCell ref="C7:D7"/>
    <mergeCell ref="A62:A70"/>
    <mergeCell ref="B62:B70"/>
    <mergeCell ref="C62:C63"/>
    <mergeCell ref="D62:D63"/>
    <mergeCell ref="C64:C65"/>
    <mergeCell ref="D64:D65"/>
    <mergeCell ref="C68:C69"/>
    <mergeCell ref="A8:A16"/>
    <mergeCell ref="D37:D38"/>
    <mergeCell ref="D71:D72"/>
    <mergeCell ref="D138:D139"/>
    <mergeCell ref="D12:D13"/>
    <mergeCell ref="A134:A142"/>
    <mergeCell ref="A35:A43"/>
    <mergeCell ref="C531:C532"/>
    <mergeCell ref="D531:D532"/>
    <mergeCell ref="C533:C534"/>
    <mergeCell ref="D539:D540"/>
    <mergeCell ref="C535:C536"/>
    <mergeCell ref="D521:D522"/>
    <mergeCell ref="D537:D538"/>
    <mergeCell ref="C28:C29"/>
    <mergeCell ref="C77:C78"/>
    <mergeCell ref="D104:D105"/>
    <mergeCell ref="C66:C67"/>
    <mergeCell ref="D73:D74"/>
    <mergeCell ref="D66:D67"/>
    <mergeCell ref="F451:F460"/>
    <mergeCell ref="F501:F510"/>
    <mergeCell ref="E188:E192"/>
    <mergeCell ref="E501:E510"/>
    <mergeCell ref="E491:E500"/>
    <mergeCell ref="F197:F205"/>
    <mergeCell ref="E197:E205"/>
    <mergeCell ref="D341:D342"/>
    <mergeCell ref="E193:E196"/>
    <mergeCell ref="F193:F196"/>
    <mergeCell ref="D229:D230"/>
    <mergeCell ref="D227:D228"/>
    <mergeCell ref="D321:D322"/>
    <mergeCell ref="C109:C110"/>
    <mergeCell ref="D98:D99"/>
    <mergeCell ref="E58:E61"/>
    <mergeCell ref="C91:C92"/>
    <mergeCell ref="F471:F480"/>
    <mergeCell ref="C14:C15"/>
    <mergeCell ref="D14:D15"/>
    <mergeCell ref="E8:E12"/>
    <mergeCell ref="C12:C13"/>
    <mergeCell ref="F8:F12"/>
    <mergeCell ref="E13:E16"/>
    <mergeCell ref="E121:E124"/>
    <mergeCell ref="F121:F124"/>
    <mergeCell ref="F13:F16"/>
    <mergeCell ref="E139:E142"/>
    <mergeCell ref="F148:F151"/>
    <mergeCell ref="E143:E147"/>
    <mergeCell ref="F116:F120"/>
    <mergeCell ref="F139:F142"/>
    <mergeCell ref="D331:D332"/>
    <mergeCell ref="D75:D76"/>
    <mergeCell ref="E71:E75"/>
    <mergeCell ref="E67:E70"/>
    <mergeCell ref="D109:D110"/>
    <mergeCell ref="C111:C112"/>
    <mergeCell ref="C98:C99"/>
    <mergeCell ref="D91:D92"/>
    <mergeCell ref="C100:C101"/>
    <mergeCell ref="D100:D101"/>
    <mergeCell ref="E130:E133"/>
    <mergeCell ref="C93:C94"/>
    <mergeCell ref="C104:C105"/>
    <mergeCell ref="C113:C114"/>
    <mergeCell ref="C73:C74"/>
    <mergeCell ref="E481:E490"/>
    <mergeCell ref="F481:F490"/>
    <mergeCell ref="D279:D280"/>
    <mergeCell ref="D225:D226"/>
    <mergeCell ref="E229:E230"/>
    <mergeCell ref="E227:E228"/>
    <mergeCell ref="F206:F214"/>
    <mergeCell ref="D267:D268"/>
    <mergeCell ref="D269:D270"/>
    <mergeCell ref="F188:F192"/>
    <mergeCell ref="D197:D198"/>
    <mergeCell ref="E206:E214"/>
    <mergeCell ref="D489:D490"/>
    <mergeCell ref="F215:F220"/>
    <mergeCell ref="F231:F233"/>
    <mergeCell ref="E251:E253"/>
    <mergeCell ref="D263:D264"/>
    <mergeCell ref="D371:D372"/>
    <mergeCell ref="D339:D340"/>
    <mergeCell ref="F244:F246"/>
    <mergeCell ref="D170:D171"/>
    <mergeCell ref="F98:F102"/>
    <mergeCell ref="F76:F79"/>
    <mergeCell ref="D93:D94"/>
    <mergeCell ref="F103:F106"/>
    <mergeCell ref="D113:D114"/>
    <mergeCell ref="F67:F70"/>
    <mergeCell ref="F71:F75"/>
    <mergeCell ref="D30:D31"/>
    <mergeCell ref="F40:F43"/>
    <mergeCell ref="D41:D42"/>
    <mergeCell ref="D44:D45"/>
    <mergeCell ref="F157:F160"/>
    <mergeCell ref="E152:E156"/>
    <mergeCell ref="F152:F156"/>
    <mergeCell ref="D154:D155"/>
    <mergeCell ref="D158:D159"/>
    <mergeCell ref="F143:F147"/>
    <mergeCell ref="D127:D128"/>
    <mergeCell ref="E49:E52"/>
    <mergeCell ref="F49:F52"/>
    <mergeCell ref="E40:E43"/>
    <mergeCell ref="E31:E34"/>
    <mergeCell ref="C32:C33"/>
    <mergeCell ref="D107:D108"/>
    <mergeCell ref="A26:A34"/>
    <mergeCell ref="F58:F61"/>
    <mergeCell ref="F44:F48"/>
    <mergeCell ref="F175:F178"/>
    <mergeCell ref="C50:C51"/>
    <mergeCell ref="E94:E97"/>
    <mergeCell ref="D32:D33"/>
    <mergeCell ref="E26:E30"/>
    <mergeCell ref="D28:D29"/>
    <mergeCell ref="F26:F30"/>
    <mergeCell ref="E98:E102"/>
    <mergeCell ref="F94:F97"/>
    <mergeCell ref="A98:A106"/>
    <mergeCell ref="B98:B106"/>
    <mergeCell ref="E107:E111"/>
    <mergeCell ref="F107:F111"/>
    <mergeCell ref="F112:F115"/>
    <mergeCell ref="E62:E66"/>
    <mergeCell ref="F62:F66"/>
    <mergeCell ref="E76:E79"/>
    <mergeCell ref="F31:F34"/>
    <mergeCell ref="D163:D164"/>
    <mergeCell ref="F166:F169"/>
    <mergeCell ref="F170:F174"/>
    <mergeCell ref="E112:E115"/>
    <mergeCell ref="A451:A460"/>
    <mergeCell ref="D381:D382"/>
    <mergeCell ref="D361:D362"/>
    <mergeCell ref="C391:C392"/>
    <mergeCell ref="D391:D392"/>
    <mergeCell ref="B231:B240"/>
    <mergeCell ref="E89:E93"/>
    <mergeCell ref="D82:D83"/>
    <mergeCell ref="A221:A230"/>
    <mergeCell ref="E239:E240"/>
    <mergeCell ref="A231:A240"/>
    <mergeCell ref="D231:D232"/>
    <mergeCell ref="D233:D234"/>
    <mergeCell ref="C233:C234"/>
    <mergeCell ref="D235:D236"/>
    <mergeCell ref="C235:C236"/>
    <mergeCell ref="D237:D238"/>
    <mergeCell ref="C237:C238"/>
    <mergeCell ref="D239:D240"/>
    <mergeCell ref="C239:C240"/>
    <mergeCell ref="A311:A320"/>
    <mergeCell ref="E161:E165"/>
    <mergeCell ref="E244:E246"/>
    <mergeCell ref="C267:C268"/>
    <mergeCell ref="C269:C270"/>
    <mergeCell ref="F80:F84"/>
    <mergeCell ref="F85:F88"/>
    <mergeCell ref="D221:D222"/>
    <mergeCell ref="C221:C222"/>
    <mergeCell ref="F227:F228"/>
    <mergeCell ref="F224:F226"/>
    <mergeCell ref="F221:F223"/>
    <mergeCell ref="D223:D224"/>
    <mergeCell ref="F89:F93"/>
    <mergeCell ref="E224:E226"/>
    <mergeCell ref="E221:E223"/>
    <mergeCell ref="F229:F230"/>
    <mergeCell ref="C229:C230"/>
    <mergeCell ref="C227:C228"/>
    <mergeCell ref="F130:F133"/>
    <mergeCell ref="E125:E129"/>
    <mergeCell ref="F125:F129"/>
    <mergeCell ref="D143:D144"/>
    <mergeCell ref="C145:C146"/>
    <mergeCell ref="F134:F138"/>
    <mergeCell ref="E148:E151"/>
    <mergeCell ref="F184:F187"/>
    <mergeCell ref="F161:F165"/>
    <mergeCell ref="F179:F183"/>
    <mergeCell ref="E175:E178"/>
    <mergeCell ref="E166:E169"/>
    <mergeCell ref="E231:E233"/>
    <mergeCell ref="F234:F236"/>
    <mergeCell ref="E234:E236"/>
    <mergeCell ref="F237:F238"/>
    <mergeCell ref="E237:E238"/>
    <mergeCell ref="F239:F240"/>
    <mergeCell ref="D245:D246"/>
    <mergeCell ref="C245:C246"/>
    <mergeCell ref="D247:D248"/>
    <mergeCell ref="B291:B300"/>
    <mergeCell ref="B241:B250"/>
    <mergeCell ref="C241:C242"/>
    <mergeCell ref="D241:D242"/>
    <mergeCell ref="B251:B260"/>
    <mergeCell ref="C251:C252"/>
    <mergeCell ref="D251:D252"/>
    <mergeCell ref="D273:D274"/>
    <mergeCell ref="C273:C274"/>
    <mergeCell ref="D275:D276"/>
    <mergeCell ref="C275:C276"/>
    <mergeCell ref="D277:D278"/>
    <mergeCell ref="C277:C278"/>
    <mergeCell ref="C291:C292"/>
    <mergeCell ref="F241:F243"/>
    <mergeCell ref="E241:E243"/>
    <mergeCell ref="F247:F248"/>
    <mergeCell ref="E247:E248"/>
    <mergeCell ref="F249:F250"/>
    <mergeCell ref="E249:E250"/>
    <mergeCell ref="F261:F263"/>
    <mergeCell ref="E261:E263"/>
    <mergeCell ref="F267:F268"/>
    <mergeCell ref="E267:E268"/>
    <mergeCell ref="F269:F270"/>
    <mergeCell ref="E269:E270"/>
    <mergeCell ref="F264:F266"/>
    <mergeCell ref="E264:E266"/>
    <mergeCell ref="C261:C262"/>
    <mergeCell ref="D253:D254"/>
    <mergeCell ref="C253:C254"/>
    <mergeCell ref="D255:D256"/>
    <mergeCell ref="C255:C256"/>
    <mergeCell ref="D257:D258"/>
    <mergeCell ref="C257:C258"/>
    <mergeCell ref="D259:D260"/>
    <mergeCell ref="C259:C260"/>
    <mergeCell ref="F251:F253"/>
    <mergeCell ref="F254:F256"/>
    <mergeCell ref="E254:E256"/>
    <mergeCell ref="F257:F258"/>
    <mergeCell ref="E257:E258"/>
    <mergeCell ref="F259:F260"/>
    <mergeCell ref="E259:E260"/>
    <mergeCell ref="C263:C264"/>
    <mergeCell ref="E284:E286"/>
    <mergeCell ref="F284:F286"/>
    <mergeCell ref="E287:E288"/>
    <mergeCell ref="F287:F288"/>
    <mergeCell ref="E289:E290"/>
    <mergeCell ref="F289:F290"/>
    <mergeCell ref="A291:A300"/>
    <mergeCell ref="F291:F293"/>
    <mergeCell ref="E291:E293"/>
    <mergeCell ref="F294:F296"/>
    <mergeCell ref="E294:E296"/>
    <mergeCell ref="D291:D292"/>
    <mergeCell ref="D309:D310"/>
    <mergeCell ref="C309:C310"/>
    <mergeCell ref="F301:F303"/>
    <mergeCell ref="E301:E303"/>
    <mergeCell ref="F304:F306"/>
    <mergeCell ref="E304:E306"/>
    <mergeCell ref="F307:F308"/>
    <mergeCell ref="E307:E308"/>
    <mergeCell ref="F309:F310"/>
    <mergeCell ref="E309:E310"/>
    <mergeCell ref="D297:D298"/>
    <mergeCell ref="C297:C298"/>
    <mergeCell ref="D299:D300"/>
    <mergeCell ref="C299:C300"/>
    <mergeCell ref="F271:F273"/>
    <mergeCell ref="E271:E273"/>
    <mergeCell ref="F274:F276"/>
    <mergeCell ref="E274:E276"/>
    <mergeCell ref="F277:F278"/>
    <mergeCell ref="E277:E278"/>
    <mergeCell ref="F279:F280"/>
    <mergeCell ref="E279:E280"/>
    <mergeCell ref="D293:D294"/>
    <mergeCell ref="C293:C294"/>
    <mergeCell ref="D295:D296"/>
    <mergeCell ref="C295:C296"/>
    <mergeCell ref="F329:F330"/>
    <mergeCell ref="E329:E330"/>
    <mergeCell ref="D313:D314"/>
    <mergeCell ref="C313:C314"/>
    <mergeCell ref="D315:D316"/>
    <mergeCell ref="C315:C316"/>
    <mergeCell ref="D271:D272"/>
    <mergeCell ref="E319:E320"/>
    <mergeCell ref="D317:D318"/>
    <mergeCell ref="C317:C318"/>
    <mergeCell ref="D319:D320"/>
    <mergeCell ref="C319:C320"/>
    <mergeCell ref="F311:F313"/>
    <mergeCell ref="E311:E313"/>
    <mergeCell ref="F314:F316"/>
    <mergeCell ref="E314:E316"/>
    <mergeCell ref="F317:F318"/>
    <mergeCell ref="E317:E318"/>
    <mergeCell ref="F319:F320"/>
    <mergeCell ref="F297:F298"/>
    <mergeCell ref="E297:E298"/>
    <mergeCell ref="F299:F300"/>
    <mergeCell ref="E299:E300"/>
    <mergeCell ref="D303:D304"/>
    <mergeCell ref="C303:C304"/>
    <mergeCell ref="D305:D306"/>
    <mergeCell ref="C305:C306"/>
    <mergeCell ref="D307:D308"/>
    <mergeCell ref="C307:C308"/>
    <mergeCell ref="F331:F333"/>
    <mergeCell ref="E331:E333"/>
    <mergeCell ref="F337:F338"/>
    <mergeCell ref="E337:E338"/>
    <mergeCell ref="F339:F340"/>
    <mergeCell ref="E339:E340"/>
    <mergeCell ref="D323:D324"/>
    <mergeCell ref="C323:C324"/>
    <mergeCell ref="D325:D326"/>
    <mergeCell ref="C325:C326"/>
    <mergeCell ref="D327:D328"/>
    <mergeCell ref="C327:C328"/>
    <mergeCell ref="D329:D330"/>
    <mergeCell ref="C329:C330"/>
    <mergeCell ref="F334:F336"/>
    <mergeCell ref="E334:E336"/>
    <mergeCell ref="D333:D334"/>
    <mergeCell ref="C333:C334"/>
    <mergeCell ref="D335:D336"/>
    <mergeCell ref="C335:C336"/>
    <mergeCell ref="D337:D338"/>
    <mergeCell ref="F321:F323"/>
    <mergeCell ref="E321:E323"/>
    <mergeCell ref="F324:F326"/>
    <mergeCell ref="E324:E326"/>
    <mergeCell ref="F327:F328"/>
    <mergeCell ref="E327:E328"/>
    <mergeCell ref="A341:A350"/>
    <mergeCell ref="F341:F343"/>
    <mergeCell ref="E341:E343"/>
    <mergeCell ref="F344:F346"/>
    <mergeCell ref="E344:E346"/>
    <mergeCell ref="F347:F348"/>
    <mergeCell ref="E347:E348"/>
    <mergeCell ref="F349:F350"/>
    <mergeCell ref="E349:E350"/>
    <mergeCell ref="C341:C342"/>
    <mergeCell ref="D343:D344"/>
    <mergeCell ref="C343:C344"/>
    <mergeCell ref="D345:D346"/>
    <mergeCell ref="C345:C346"/>
    <mergeCell ref="D347:D348"/>
    <mergeCell ref="C347:C348"/>
    <mergeCell ref="D349:D350"/>
    <mergeCell ref="C349:C350"/>
    <mergeCell ref="B381:B390"/>
    <mergeCell ref="A381:A390"/>
    <mergeCell ref="D363:D364"/>
    <mergeCell ref="C363:C364"/>
    <mergeCell ref="D365:D366"/>
    <mergeCell ref="C365:C366"/>
    <mergeCell ref="D367:D368"/>
    <mergeCell ref="C367:C368"/>
    <mergeCell ref="D369:D370"/>
    <mergeCell ref="C369:C370"/>
    <mergeCell ref="F361:F363"/>
    <mergeCell ref="E361:E363"/>
    <mergeCell ref="F364:F366"/>
    <mergeCell ref="E364:E366"/>
    <mergeCell ref="F367:F368"/>
    <mergeCell ref="A361:A370"/>
    <mergeCell ref="B361:B370"/>
    <mergeCell ref="C373:C374"/>
    <mergeCell ref="D375:D376"/>
    <mergeCell ref="C375:C376"/>
    <mergeCell ref="D377:D378"/>
    <mergeCell ref="C377:C378"/>
    <mergeCell ref="D379:D380"/>
    <mergeCell ref="C379:C380"/>
    <mergeCell ref="A371:A380"/>
    <mergeCell ref="F371:F373"/>
    <mergeCell ref="E371:E373"/>
    <mergeCell ref="F374:F376"/>
    <mergeCell ref="E374:E376"/>
    <mergeCell ref="F377:F378"/>
    <mergeCell ref="E377:E378"/>
    <mergeCell ref="F379:F380"/>
    <mergeCell ref="E379:E380"/>
    <mergeCell ref="C371:C372"/>
    <mergeCell ref="F401:F403"/>
    <mergeCell ref="E401:E403"/>
    <mergeCell ref="F404:F406"/>
    <mergeCell ref="E404:E406"/>
    <mergeCell ref="F407:F408"/>
    <mergeCell ref="E407:E408"/>
    <mergeCell ref="F409:F410"/>
    <mergeCell ref="E409:E410"/>
    <mergeCell ref="F389:F390"/>
    <mergeCell ref="E389:E390"/>
    <mergeCell ref="E381:E383"/>
    <mergeCell ref="F384:F386"/>
    <mergeCell ref="E384:E386"/>
    <mergeCell ref="E367:E368"/>
    <mergeCell ref="F369:F370"/>
    <mergeCell ref="E369:E370"/>
    <mergeCell ref="C383:C384"/>
    <mergeCell ref="D385:D386"/>
    <mergeCell ref="C385:C386"/>
    <mergeCell ref="D387:D388"/>
    <mergeCell ref="C387:C388"/>
    <mergeCell ref="D389:D390"/>
    <mergeCell ref="C389:C390"/>
    <mergeCell ref="F381:F383"/>
    <mergeCell ref="F387:F388"/>
    <mergeCell ref="E387:E388"/>
    <mergeCell ref="C393:C394"/>
    <mergeCell ref="D395:D396"/>
    <mergeCell ref="C395:C396"/>
    <mergeCell ref="D397:D398"/>
    <mergeCell ref="C397:C398"/>
    <mergeCell ref="F391:F393"/>
    <mergeCell ref="E391:E393"/>
    <mergeCell ref="F394:F396"/>
    <mergeCell ref="E394:E396"/>
    <mergeCell ref="F397:F398"/>
    <mergeCell ref="E397:E398"/>
    <mergeCell ref="F399:F400"/>
    <mergeCell ref="E399:E400"/>
    <mergeCell ref="D417:D418"/>
    <mergeCell ref="C417:C418"/>
    <mergeCell ref="D419:D420"/>
    <mergeCell ref="C419:C420"/>
    <mergeCell ref="A411:A420"/>
    <mergeCell ref="F411:F413"/>
    <mergeCell ref="E411:E413"/>
    <mergeCell ref="F414:F416"/>
    <mergeCell ref="E414:E416"/>
    <mergeCell ref="F417:F418"/>
    <mergeCell ref="E417:E418"/>
    <mergeCell ref="F419:F420"/>
    <mergeCell ref="E419:E420"/>
    <mergeCell ref="A401:A410"/>
    <mergeCell ref="D399:D400"/>
    <mergeCell ref="C399:C400"/>
    <mergeCell ref="A391:A400"/>
    <mergeCell ref="D403:D404"/>
    <mergeCell ref="C403:C404"/>
    <mergeCell ref="D405:D406"/>
    <mergeCell ref="C405:C406"/>
    <mergeCell ref="D407:D408"/>
    <mergeCell ref="C407:C408"/>
    <mergeCell ref="D409:D410"/>
    <mergeCell ref="C409:C410"/>
    <mergeCell ref="A421:A430"/>
    <mergeCell ref="F421:F423"/>
    <mergeCell ref="E421:E423"/>
    <mergeCell ref="F424:F426"/>
    <mergeCell ref="E424:E426"/>
    <mergeCell ref="F427:F428"/>
    <mergeCell ref="E427:E428"/>
    <mergeCell ref="F429:F430"/>
    <mergeCell ref="E429:E430"/>
    <mergeCell ref="D421:D422"/>
    <mergeCell ref="A431:A440"/>
    <mergeCell ref="D433:D434"/>
    <mergeCell ref="C433:C434"/>
    <mergeCell ref="D435:D436"/>
    <mergeCell ref="C435:C436"/>
    <mergeCell ref="D437:D438"/>
    <mergeCell ref="C437:C438"/>
    <mergeCell ref="D439:D440"/>
    <mergeCell ref="C439:C440"/>
    <mergeCell ref="F431:F433"/>
    <mergeCell ref="E431:E433"/>
    <mergeCell ref="F434:F436"/>
    <mergeCell ref="E434:E436"/>
    <mergeCell ref="F437:F438"/>
    <mergeCell ref="F439:F440"/>
    <mergeCell ref="E439:E440"/>
    <mergeCell ref="F443:F444"/>
    <mergeCell ref="F441:F442"/>
    <mergeCell ref="A441:A450"/>
    <mergeCell ref="B441:B450"/>
    <mergeCell ref="C441:C442"/>
    <mergeCell ref="D441:D442"/>
    <mergeCell ref="C443:C444"/>
    <mergeCell ref="D443:D444"/>
    <mergeCell ref="C445:C446"/>
    <mergeCell ref="D445:D446"/>
    <mergeCell ref="C447:C448"/>
    <mergeCell ref="D447:D448"/>
    <mergeCell ref="C449:C450"/>
    <mergeCell ref="D449:D450"/>
    <mergeCell ref="E449:E450"/>
    <mergeCell ref="E447:E448"/>
    <mergeCell ref="E445:E446"/>
    <mergeCell ref="E443:E444"/>
    <mergeCell ref="E441:E442"/>
    <mergeCell ref="F449:F450"/>
    <mergeCell ref="F447:F448"/>
    <mergeCell ref="F445:F446"/>
    <mergeCell ref="F359:F360"/>
    <mergeCell ref="A351:A360"/>
    <mergeCell ref="B351:B360"/>
    <mergeCell ref="C351:C352"/>
    <mergeCell ref="D351:D352"/>
    <mergeCell ref="E351:E353"/>
    <mergeCell ref="F351:F353"/>
    <mergeCell ref="C353:C354"/>
    <mergeCell ref="D353:D354"/>
    <mergeCell ref="E354:E356"/>
    <mergeCell ref="F354:F356"/>
    <mergeCell ref="C355:C356"/>
    <mergeCell ref="D355:D356"/>
    <mergeCell ref="C357:C358"/>
    <mergeCell ref="D357:D358"/>
    <mergeCell ref="E357:E358"/>
    <mergeCell ref="F357:F358"/>
    <mergeCell ref="C359:C360"/>
    <mergeCell ref="D359:D360"/>
    <mergeCell ref="E359:E360"/>
  </mergeCells>
  <phoneticPr fontId="4" type="noConversion"/>
  <pageMargins left="0" right="0" top="0" bottom="0" header="0" footer="0"/>
  <pageSetup paperSize="9" scale="71" fitToHeight="0" orientation="portrait" r:id="rId1"/>
  <headerFooter alignWithMargins="0"/>
  <rowBreaks count="6" manualBreakCount="6">
    <brk id="70" max="16383" man="1"/>
    <brk id="151" max="16383" man="1"/>
    <brk id="230" max="16383" man="1"/>
    <brk id="310" max="16383" man="1"/>
    <brk id="390" max="16383" man="1"/>
    <brk id="480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2F34"/>
    <pageSetUpPr fitToPage="1"/>
  </sheetPr>
  <dimension ref="A1:F324"/>
  <sheetViews>
    <sheetView zoomScaleNormal="100" zoomScaleSheetLayoutView="100" workbookViewId="0">
      <selection activeCell="F1" sqref="F1:F1048576"/>
    </sheetView>
  </sheetViews>
  <sheetFormatPr defaultColWidth="9.109375" defaultRowHeight="13.8" x14ac:dyDescent="0.25"/>
  <cols>
    <col min="1" max="1" width="32.33203125" style="43" customWidth="1"/>
    <col min="2" max="2" width="24.88671875" style="37" customWidth="1"/>
    <col min="3" max="3" width="19.33203125" style="37" customWidth="1"/>
    <col min="4" max="4" width="21.33203125" style="44" customWidth="1"/>
    <col min="5" max="5" width="12.44140625" style="44" customWidth="1"/>
    <col min="6" max="6" width="11.5546875" style="37" customWidth="1"/>
    <col min="7" max="16384" width="9.109375" style="37"/>
  </cols>
  <sheetData>
    <row r="1" spans="1:6" s="85" customFormat="1" ht="45" customHeight="1" x14ac:dyDescent="0.25">
      <c r="A1" s="38"/>
      <c r="B1" s="39"/>
      <c r="C1" s="40"/>
      <c r="D1" s="41"/>
      <c r="E1" s="41"/>
      <c r="F1" s="172"/>
    </row>
    <row r="2" spans="1:6" s="85" customFormat="1" ht="45" customHeight="1" x14ac:dyDescent="0.25">
      <c r="A2" s="38"/>
      <c r="B2" s="39"/>
      <c r="C2" s="40"/>
      <c r="D2" s="41"/>
      <c r="E2" s="41"/>
      <c r="F2" s="172"/>
    </row>
    <row r="3" spans="1:6" s="85" customFormat="1" ht="45" customHeight="1" x14ac:dyDescent="0.25">
      <c r="A3" s="38"/>
      <c r="B3" s="39"/>
      <c r="C3" s="40"/>
      <c r="D3" s="41"/>
      <c r="E3" s="41"/>
      <c r="F3" s="173"/>
    </row>
    <row r="4" spans="1:6" s="85" customFormat="1" ht="45" customHeight="1" x14ac:dyDescent="0.25">
      <c r="A4" s="38"/>
      <c r="B4" s="39"/>
      <c r="C4" s="40"/>
      <c r="D4" s="41"/>
      <c r="E4" s="41"/>
      <c r="F4" s="173"/>
    </row>
    <row r="5" spans="1:6" s="85" customFormat="1" ht="45" customHeight="1" x14ac:dyDescent="0.25">
      <c r="A5" s="38"/>
      <c r="B5" s="39"/>
      <c r="C5" s="40"/>
      <c r="D5" s="41"/>
      <c r="E5" s="41"/>
      <c r="F5" s="174"/>
    </row>
    <row r="6" spans="1:6" ht="12.75" customHeight="1" x14ac:dyDescent="0.25">
      <c r="A6" s="260" t="s">
        <v>515</v>
      </c>
      <c r="B6" s="261"/>
      <c r="C6" s="261"/>
      <c r="D6" s="261"/>
      <c r="E6" s="261"/>
      <c r="F6" s="262"/>
    </row>
    <row r="7" spans="1:6" ht="41.25" customHeight="1" thickBot="1" x14ac:dyDescent="0.3">
      <c r="A7" s="78" t="s">
        <v>75</v>
      </c>
      <c r="B7" s="79" t="s">
        <v>74</v>
      </c>
      <c r="C7" s="263" t="s">
        <v>76</v>
      </c>
      <c r="D7" s="263"/>
      <c r="E7" s="166" t="s">
        <v>97</v>
      </c>
      <c r="F7" s="81" t="s">
        <v>71</v>
      </c>
    </row>
    <row r="8" spans="1:6" ht="9.75" customHeight="1" thickTop="1" x14ac:dyDescent="0.25">
      <c r="A8" s="287" t="s">
        <v>441</v>
      </c>
      <c r="B8" s="290"/>
      <c r="C8" s="293" t="s">
        <v>79</v>
      </c>
      <c r="D8" s="293" t="s">
        <v>595</v>
      </c>
      <c r="E8" s="310" t="s">
        <v>147</v>
      </c>
      <c r="F8" s="320">
        <v>50900</v>
      </c>
    </row>
    <row r="9" spans="1:6" ht="9.75" customHeight="1" x14ac:dyDescent="0.25">
      <c r="A9" s="288"/>
      <c r="B9" s="291"/>
      <c r="C9" s="294"/>
      <c r="D9" s="294"/>
      <c r="E9" s="311"/>
      <c r="F9" s="318"/>
    </row>
    <row r="10" spans="1:6" ht="9.75" customHeight="1" x14ac:dyDescent="0.25">
      <c r="A10" s="288"/>
      <c r="B10" s="291"/>
      <c r="C10" s="294" t="s">
        <v>81</v>
      </c>
      <c r="D10" s="474" t="s">
        <v>173</v>
      </c>
      <c r="E10" s="311"/>
      <c r="F10" s="318"/>
    </row>
    <row r="11" spans="1:6" ht="9.75" customHeight="1" x14ac:dyDescent="0.25">
      <c r="A11" s="288"/>
      <c r="B11" s="291"/>
      <c r="C11" s="294"/>
      <c r="D11" s="474"/>
      <c r="E11" s="311"/>
      <c r="F11" s="318"/>
    </row>
    <row r="12" spans="1:6" ht="9.75" customHeight="1" x14ac:dyDescent="0.25">
      <c r="A12" s="288"/>
      <c r="B12" s="291"/>
      <c r="C12" s="294" t="s">
        <v>80</v>
      </c>
      <c r="D12" s="294" t="s">
        <v>0</v>
      </c>
      <c r="E12" s="311"/>
      <c r="F12" s="318"/>
    </row>
    <row r="13" spans="1:6" ht="9.75" customHeight="1" x14ac:dyDescent="0.25">
      <c r="A13" s="288"/>
      <c r="B13" s="291"/>
      <c r="C13" s="294"/>
      <c r="D13" s="294"/>
      <c r="E13" s="311" t="s">
        <v>87</v>
      </c>
      <c r="F13" s="318">
        <v>58900</v>
      </c>
    </row>
    <row r="14" spans="1:6" ht="9.75" customHeight="1" x14ac:dyDescent="0.25">
      <c r="A14" s="288"/>
      <c r="B14" s="291"/>
      <c r="C14" s="294" t="s">
        <v>61</v>
      </c>
      <c r="D14" s="294" t="s">
        <v>84</v>
      </c>
      <c r="E14" s="311"/>
      <c r="F14" s="318"/>
    </row>
    <row r="15" spans="1:6" ht="9.75" customHeight="1" x14ac:dyDescent="0.25">
      <c r="A15" s="288"/>
      <c r="B15" s="291"/>
      <c r="C15" s="294"/>
      <c r="D15" s="294"/>
      <c r="E15" s="311"/>
      <c r="F15" s="318"/>
    </row>
    <row r="16" spans="1:6" ht="9.75" customHeight="1" x14ac:dyDescent="0.25">
      <c r="A16" s="288"/>
      <c r="B16" s="291"/>
      <c r="C16" s="294" t="s">
        <v>62</v>
      </c>
      <c r="D16" s="294" t="s">
        <v>64</v>
      </c>
      <c r="E16" s="311"/>
      <c r="F16" s="318"/>
    </row>
    <row r="17" spans="1:6" ht="9.75" customHeight="1" thickBot="1" x14ac:dyDescent="0.3">
      <c r="A17" s="289"/>
      <c r="B17" s="292"/>
      <c r="C17" s="297"/>
      <c r="D17" s="297"/>
      <c r="E17" s="312"/>
      <c r="F17" s="319"/>
    </row>
    <row r="18" spans="1:6" ht="9.75" customHeight="1" thickTop="1" x14ac:dyDescent="0.25">
      <c r="A18" s="287" t="s">
        <v>442</v>
      </c>
      <c r="B18" s="290"/>
      <c r="C18" s="293" t="s">
        <v>79</v>
      </c>
      <c r="D18" s="293" t="s">
        <v>243</v>
      </c>
      <c r="E18" s="310" t="s">
        <v>147</v>
      </c>
      <c r="F18" s="320">
        <v>50900</v>
      </c>
    </row>
    <row r="19" spans="1:6" ht="9.75" customHeight="1" x14ac:dyDescent="0.25">
      <c r="A19" s="288"/>
      <c r="B19" s="291"/>
      <c r="C19" s="294"/>
      <c r="D19" s="294"/>
      <c r="E19" s="311"/>
      <c r="F19" s="318"/>
    </row>
    <row r="20" spans="1:6" ht="9.75" customHeight="1" x14ac:dyDescent="0.25">
      <c r="A20" s="288"/>
      <c r="B20" s="291"/>
      <c r="C20" s="294" t="s">
        <v>81</v>
      </c>
      <c r="D20" s="474" t="s">
        <v>562</v>
      </c>
      <c r="E20" s="311"/>
      <c r="F20" s="318"/>
    </row>
    <row r="21" spans="1:6" ht="9.75" customHeight="1" x14ac:dyDescent="0.25">
      <c r="A21" s="288"/>
      <c r="B21" s="291"/>
      <c r="C21" s="294"/>
      <c r="D21" s="474"/>
      <c r="E21" s="311"/>
      <c r="F21" s="318"/>
    </row>
    <row r="22" spans="1:6" ht="9.75" customHeight="1" x14ac:dyDescent="0.25">
      <c r="A22" s="288"/>
      <c r="B22" s="291"/>
      <c r="C22" s="294" t="s">
        <v>80</v>
      </c>
      <c r="D22" s="294" t="s">
        <v>0</v>
      </c>
      <c r="E22" s="311"/>
      <c r="F22" s="318"/>
    </row>
    <row r="23" spans="1:6" ht="9.75" customHeight="1" x14ac:dyDescent="0.25">
      <c r="A23" s="288"/>
      <c r="B23" s="291"/>
      <c r="C23" s="294"/>
      <c r="D23" s="294"/>
      <c r="E23" s="311" t="s">
        <v>87</v>
      </c>
      <c r="F23" s="318">
        <v>58900</v>
      </c>
    </row>
    <row r="24" spans="1:6" ht="9.75" customHeight="1" x14ac:dyDescent="0.25">
      <c r="A24" s="288"/>
      <c r="B24" s="291"/>
      <c r="C24" s="294" t="s">
        <v>61</v>
      </c>
      <c r="D24" s="294" t="s">
        <v>84</v>
      </c>
      <c r="E24" s="311"/>
      <c r="F24" s="318"/>
    </row>
    <row r="25" spans="1:6" ht="9.75" customHeight="1" x14ac:dyDescent="0.25">
      <c r="A25" s="288"/>
      <c r="B25" s="291"/>
      <c r="C25" s="294"/>
      <c r="D25" s="294"/>
      <c r="E25" s="311"/>
      <c r="F25" s="318"/>
    </row>
    <row r="26" spans="1:6" ht="9.75" customHeight="1" x14ac:dyDescent="0.25">
      <c r="A26" s="288"/>
      <c r="B26" s="291"/>
      <c r="C26" s="294" t="s">
        <v>62</v>
      </c>
      <c r="D26" s="294" t="s">
        <v>64</v>
      </c>
      <c r="E26" s="311"/>
      <c r="F26" s="318"/>
    </row>
    <row r="27" spans="1:6" ht="9.75" customHeight="1" thickBot="1" x14ac:dyDescent="0.3">
      <c r="A27" s="289"/>
      <c r="B27" s="292"/>
      <c r="C27" s="297"/>
      <c r="D27" s="297"/>
      <c r="E27" s="312"/>
      <c r="F27" s="319"/>
    </row>
    <row r="28" spans="1:6" ht="11.25" customHeight="1" thickTop="1" x14ac:dyDescent="0.25">
      <c r="A28" s="427" t="s">
        <v>440</v>
      </c>
      <c r="B28" s="290"/>
      <c r="C28" s="293" t="s">
        <v>79</v>
      </c>
      <c r="D28" s="293" t="s">
        <v>596</v>
      </c>
      <c r="E28" s="310" t="s">
        <v>147</v>
      </c>
      <c r="F28" s="320">
        <v>51900</v>
      </c>
    </row>
    <row r="29" spans="1:6" ht="11.25" customHeight="1" x14ac:dyDescent="0.25">
      <c r="A29" s="428"/>
      <c r="B29" s="291"/>
      <c r="C29" s="294"/>
      <c r="D29" s="294"/>
      <c r="E29" s="311"/>
      <c r="F29" s="318"/>
    </row>
    <row r="30" spans="1:6" ht="11.25" customHeight="1" x14ac:dyDescent="0.25">
      <c r="A30" s="428"/>
      <c r="B30" s="291"/>
      <c r="C30" s="294" t="s">
        <v>81</v>
      </c>
      <c r="D30" s="474" t="s">
        <v>562</v>
      </c>
      <c r="E30" s="311"/>
      <c r="F30" s="318"/>
    </row>
    <row r="31" spans="1:6" ht="11.25" customHeight="1" x14ac:dyDescent="0.25">
      <c r="A31" s="428"/>
      <c r="B31" s="291"/>
      <c r="C31" s="294"/>
      <c r="D31" s="474"/>
      <c r="E31" s="311"/>
      <c r="F31" s="318"/>
    </row>
    <row r="32" spans="1:6" ht="11.25" customHeight="1" x14ac:dyDescent="0.25">
      <c r="A32" s="428"/>
      <c r="B32" s="291"/>
      <c r="C32" s="294" t="s">
        <v>80</v>
      </c>
      <c r="D32" s="294" t="s">
        <v>0</v>
      </c>
      <c r="E32" s="311"/>
      <c r="F32" s="318"/>
    </row>
    <row r="33" spans="1:6" ht="11.25" customHeight="1" x14ac:dyDescent="0.25">
      <c r="A33" s="428"/>
      <c r="B33" s="291"/>
      <c r="C33" s="294"/>
      <c r="D33" s="294"/>
      <c r="E33" s="311" t="s">
        <v>87</v>
      </c>
      <c r="F33" s="318">
        <v>59900</v>
      </c>
    </row>
    <row r="34" spans="1:6" ht="11.25" customHeight="1" x14ac:dyDescent="0.25">
      <c r="A34" s="428"/>
      <c r="B34" s="291"/>
      <c r="C34" s="294" t="s">
        <v>61</v>
      </c>
      <c r="D34" s="294" t="s">
        <v>84</v>
      </c>
      <c r="E34" s="311"/>
      <c r="F34" s="318"/>
    </row>
    <row r="35" spans="1:6" ht="11.25" customHeight="1" x14ac:dyDescent="0.25">
      <c r="A35" s="428"/>
      <c r="B35" s="291"/>
      <c r="C35" s="294"/>
      <c r="D35" s="294"/>
      <c r="E35" s="311"/>
      <c r="F35" s="318"/>
    </row>
    <row r="36" spans="1:6" ht="11.25" customHeight="1" x14ac:dyDescent="0.25">
      <c r="A36" s="428"/>
      <c r="B36" s="291"/>
      <c r="C36" s="294" t="s">
        <v>62</v>
      </c>
      <c r="D36" s="294" t="s">
        <v>64</v>
      </c>
      <c r="E36" s="311"/>
      <c r="F36" s="318"/>
    </row>
    <row r="37" spans="1:6" ht="11.25" customHeight="1" thickBot="1" x14ac:dyDescent="0.3">
      <c r="A37" s="495"/>
      <c r="B37" s="303"/>
      <c r="C37" s="309"/>
      <c r="D37" s="309"/>
      <c r="E37" s="317"/>
      <c r="F37" s="321"/>
    </row>
    <row r="38" spans="1:6" ht="10.5" customHeight="1" thickTop="1" x14ac:dyDescent="0.25">
      <c r="A38" s="287" t="s">
        <v>443</v>
      </c>
      <c r="B38" s="290"/>
      <c r="C38" s="293" t="s">
        <v>79</v>
      </c>
      <c r="D38" s="293" t="s">
        <v>597</v>
      </c>
      <c r="E38" s="310" t="s">
        <v>147</v>
      </c>
      <c r="F38" s="320">
        <v>45900</v>
      </c>
    </row>
    <row r="39" spans="1:6" ht="10.5" customHeight="1" x14ac:dyDescent="0.25">
      <c r="A39" s="288"/>
      <c r="B39" s="291"/>
      <c r="C39" s="294"/>
      <c r="D39" s="294"/>
      <c r="E39" s="311"/>
      <c r="F39" s="318"/>
    </row>
    <row r="40" spans="1:6" ht="10.5" customHeight="1" x14ac:dyDescent="0.25">
      <c r="A40" s="288"/>
      <c r="B40" s="291"/>
      <c r="C40" s="294" t="s">
        <v>81</v>
      </c>
      <c r="D40" s="483" t="s">
        <v>591</v>
      </c>
      <c r="E40" s="311"/>
      <c r="F40" s="318"/>
    </row>
    <row r="41" spans="1:6" ht="10.5" customHeight="1" x14ac:dyDescent="0.25">
      <c r="A41" s="288"/>
      <c r="B41" s="291"/>
      <c r="C41" s="294"/>
      <c r="D41" s="483"/>
      <c r="E41" s="311"/>
      <c r="F41" s="318"/>
    </row>
    <row r="42" spans="1:6" ht="10.5" customHeight="1" x14ac:dyDescent="0.25">
      <c r="A42" s="288"/>
      <c r="B42" s="291"/>
      <c r="C42" s="294" t="s">
        <v>80</v>
      </c>
      <c r="D42" s="294" t="s">
        <v>0</v>
      </c>
      <c r="E42" s="311"/>
      <c r="F42" s="318"/>
    </row>
    <row r="43" spans="1:6" ht="10.5" customHeight="1" x14ac:dyDescent="0.25">
      <c r="A43" s="288"/>
      <c r="B43" s="291"/>
      <c r="C43" s="294"/>
      <c r="D43" s="294"/>
      <c r="E43" s="311" t="s">
        <v>87</v>
      </c>
      <c r="F43" s="318">
        <v>53900</v>
      </c>
    </row>
    <row r="44" spans="1:6" ht="10.5" customHeight="1" x14ac:dyDescent="0.25">
      <c r="A44" s="288"/>
      <c r="B44" s="291"/>
      <c r="C44" s="294" t="s">
        <v>61</v>
      </c>
      <c r="D44" s="294" t="s">
        <v>84</v>
      </c>
      <c r="E44" s="311"/>
      <c r="F44" s="318"/>
    </row>
    <row r="45" spans="1:6" ht="10.5" customHeight="1" x14ac:dyDescent="0.25">
      <c r="A45" s="288"/>
      <c r="B45" s="291"/>
      <c r="C45" s="294"/>
      <c r="D45" s="294"/>
      <c r="E45" s="311"/>
      <c r="F45" s="318"/>
    </row>
    <row r="46" spans="1:6" ht="10.5" customHeight="1" x14ac:dyDescent="0.25">
      <c r="A46" s="288"/>
      <c r="B46" s="291"/>
      <c r="C46" s="294" t="s">
        <v>62</v>
      </c>
      <c r="D46" s="294" t="s">
        <v>64</v>
      </c>
      <c r="E46" s="311"/>
      <c r="F46" s="318"/>
    </row>
    <row r="47" spans="1:6" ht="10.5" customHeight="1" thickBot="1" x14ac:dyDescent="0.3">
      <c r="A47" s="289"/>
      <c r="B47" s="292"/>
      <c r="C47" s="297"/>
      <c r="D47" s="297"/>
      <c r="E47" s="312"/>
      <c r="F47" s="319"/>
    </row>
    <row r="48" spans="1:6" ht="10.5" customHeight="1" thickTop="1" x14ac:dyDescent="0.25">
      <c r="A48" s="287" t="s">
        <v>444</v>
      </c>
      <c r="B48" s="290"/>
      <c r="C48" s="293" t="s">
        <v>79</v>
      </c>
      <c r="D48" s="293" t="s">
        <v>597</v>
      </c>
      <c r="E48" s="310" t="s">
        <v>147</v>
      </c>
      <c r="F48" s="320">
        <v>46900</v>
      </c>
    </row>
    <row r="49" spans="1:6" ht="10.5" customHeight="1" x14ac:dyDescent="0.25">
      <c r="A49" s="288"/>
      <c r="B49" s="291"/>
      <c r="C49" s="294"/>
      <c r="D49" s="294"/>
      <c r="E49" s="311"/>
      <c r="F49" s="318"/>
    </row>
    <row r="50" spans="1:6" ht="10.5" customHeight="1" x14ac:dyDescent="0.25">
      <c r="A50" s="288"/>
      <c r="B50" s="291"/>
      <c r="C50" s="294" t="s">
        <v>81</v>
      </c>
      <c r="D50" s="474" t="s">
        <v>190</v>
      </c>
      <c r="E50" s="311"/>
      <c r="F50" s="318"/>
    </row>
    <row r="51" spans="1:6" ht="10.5" customHeight="1" x14ac:dyDescent="0.25">
      <c r="A51" s="288"/>
      <c r="B51" s="291"/>
      <c r="C51" s="294"/>
      <c r="D51" s="474"/>
      <c r="E51" s="311"/>
      <c r="F51" s="318"/>
    </row>
    <row r="52" spans="1:6" ht="10.5" customHeight="1" x14ac:dyDescent="0.25">
      <c r="A52" s="288"/>
      <c r="B52" s="291"/>
      <c r="C52" s="294" t="s">
        <v>80</v>
      </c>
      <c r="D52" s="294" t="s">
        <v>0</v>
      </c>
      <c r="E52" s="311"/>
      <c r="F52" s="318"/>
    </row>
    <row r="53" spans="1:6" ht="10.5" customHeight="1" x14ac:dyDescent="0.25">
      <c r="A53" s="288"/>
      <c r="B53" s="291"/>
      <c r="C53" s="294"/>
      <c r="D53" s="294"/>
      <c r="E53" s="311" t="s">
        <v>87</v>
      </c>
      <c r="F53" s="318">
        <v>54900</v>
      </c>
    </row>
    <row r="54" spans="1:6" ht="10.5" customHeight="1" x14ac:dyDescent="0.25">
      <c r="A54" s="288"/>
      <c r="B54" s="291"/>
      <c r="C54" s="294" t="s">
        <v>61</v>
      </c>
      <c r="D54" s="294" t="s">
        <v>84</v>
      </c>
      <c r="E54" s="311"/>
      <c r="F54" s="318"/>
    </row>
    <row r="55" spans="1:6" ht="10.5" customHeight="1" x14ac:dyDescent="0.25">
      <c r="A55" s="288"/>
      <c r="B55" s="291"/>
      <c r="C55" s="294"/>
      <c r="D55" s="294"/>
      <c r="E55" s="311"/>
      <c r="F55" s="318"/>
    </row>
    <row r="56" spans="1:6" ht="10.5" customHeight="1" x14ac:dyDescent="0.25">
      <c r="A56" s="288"/>
      <c r="B56" s="291"/>
      <c r="C56" s="294" t="s">
        <v>62</v>
      </c>
      <c r="D56" s="294" t="s">
        <v>64</v>
      </c>
      <c r="E56" s="311"/>
      <c r="F56" s="318"/>
    </row>
    <row r="57" spans="1:6" ht="10.5" customHeight="1" thickBot="1" x14ac:dyDescent="0.3">
      <c r="A57" s="289"/>
      <c r="B57" s="292"/>
      <c r="C57" s="297"/>
      <c r="D57" s="297"/>
      <c r="E57" s="312"/>
      <c r="F57" s="319"/>
    </row>
    <row r="58" spans="1:6" ht="11.25" customHeight="1" thickTop="1" x14ac:dyDescent="0.25">
      <c r="A58" s="287" t="s">
        <v>445</v>
      </c>
      <c r="B58" s="290"/>
      <c r="C58" s="293" t="s">
        <v>79</v>
      </c>
      <c r="D58" s="293" t="s">
        <v>597</v>
      </c>
      <c r="E58" s="310" t="s">
        <v>147</v>
      </c>
      <c r="F58" s="320">
        <v>49900</v>
      </c>
    </row>
    <row r="59" spans="1:6" ht="11.25" customHeight="1" x14ac:dyDescent="0.25">
      <c r="A59" s="288"/>
      <c r="B59" s="291"/>
      <c r="C59" s="294"/>
      <c r="D59" s="294"/>
      <c r="E59" s="311"/>
      <c r="F59" s="318"/>
    </row>
    <row r="60" spans="1:6" ht="11.25" customHeight="1" x14ac:dyDescent="0.25">
      <c r="A60" s="288"/>
      <c r="B60" s="291"/>
      <c r="C60" s="294" t="s">
        <v>81</v>
      </c>
      <c r="D60" s="474" t="s">
        <v>127</v>
      </c>
      <c r="E60" s="311"/>
      <c r="F60" s="318"/>
    </row>
    <row r="61" spans="1:6" ht="11.25" customHeight="1" x14ac:dyDescent="0.25">
      <c r="A61" s="288"/>
      <c r="B61" s="291"/>
      <c r="C61" s="294"/>
      <c r="D61" s="474"/>
      <c r="E61" s="311"/>
      <c r="F61" s="318"/>
    </row>
    <row r="62" spans="1:6" ht="11.25" customHeight="1" x14ac:dyDescent="0.25">
      <c r="A62" s="288"/>
      <c r="B62" s="291"/>
      <c r="C62" s="294" t="s">
        <v>80</v>
      </c>
      <c r="D62" s="294" t="s">
        <v>0</v>
      </c>
      <c r="E62" s="311"/>
      <c r="F62" s="318"/>
    </row>
    <row r="63" spans="1:6" ht="11.25" customHeight="1" x14ac:dyDescent="0.25">
      <c r="A63" s="288"/>
      <c r="B63" s="291"/>
      <c r="C63" s="294"/>
      <c r="D63" s="294"/>
      <c r="E63" s="311" t="s">
        <v>87</v>
      </c>
      <c r="F63" s="318">
        <v>57900</v>
      </c>
    </row>
    <row r="64" spans="1:6" ht="11.25" customHeight="1" x14ac:dyDescent="0.25">
      <c r="A64" s="288"/>
      <c r="B64" s="291"/>
      <c r="C64" s="294" t="s">
        <v>61</v>
      </c>
      <c r="D64" s="294" t="s">
        <v>84</v>
      </c>
      <c r="E64" s="311"/>
      <c r="F64" s="318"/>
    </row>
    <row r="65" spans="1:6" ht="11.25" customHeight="1" x14ac:dyDescent="0.25">
      <c r="A65" s="288"/>
      <c r="B65" s="291"/>
      <c r="C65" s="294"/>
      <c r="D65" s="294"/>
      <c r="E65" s="311"/>
      <c r="F65" s="318"/>
    </row>
    <row r="66" spans="1:6" ht="11.25" customHeight="1" x14ac:dyDescent="0.25">
      <c r="A66" s="288"/>
      <c r="B66" s="291"/>
      <c r="C66" s="294" t="s">
        <v>62</v>
      </c>
      <c r="D66" s="294" t="s">
        <v>64</v>
      </c>
      <c r="E66" s="311"/>
      <c r="F66" s="318"/>
    </row>
    <row r="67" spans="1:6" ht="11.25" customHeight="1" thickBot="1" x14ac:dyDescent="0.3">
      <c r="A67" s="302"/>
      <c r="B67" s="303"/>
      <c r="C67" s="309"/>
      <c r="D67" s="309"/>
      <c r="E67" s="317"/>
      <c r="F67" s="321"/>
    </row>
    <row r="68" spans="1:6" ht="10.5" customHeight="1" thickTop="1" x14ac:dyDescent="0.25">
      <c r="A68" s="427" t="s">
        <v>466</v>
      </c>
      <c r="B68" s="290"/>
      <c r="C68" s="293" t="s">
        <v>79</v>
      </c>
      <c r="D68" s="293" t="s">
        <v>564</v>
      </c>
      <c r="E68" s="310" t="s">
        <v>147</v>
      </c>
      <c r="F68" s="320">
        <v>50900</v>
      </c>
    </row>
    <row r="69" spans="1:6" ht="10.5" customHeight="1" x14ac:dyDescent="0.25">
      <c r="A69" s="428"/>
      <c r="B69" s="291"/>
      <c r="C69" s="294"/>
      <c r="D69" s="294"/>
      <c r="E69" s="311"/>
      <c r="F69" s="318"/>
    </row>
    <row r="70" spans="1:6" ht="10.5" customHeight="1" x14ac:dyDescent="0.25">
      <c r="A70" s="428"/>
      <c r="B70" s="291"/>
      <c r="C70" s="294" t="s">
        <v>81</v>
      </c>
      <c r="D70" s="474" t="s">
        <v>127</v>
      </c>
      <c r="E70" s="311"/>
      <c r="F70" s="318"/>
    </row>
    <row r="71" spans="1:6" ht="10.5" customHeight="1" x14ac:dyDescent="0.25">
      <c r="A71" s="428"/>
      <c r="B71" s="291"/>
      <c r="C71" s="294"/>
      <c r="D71" s="474"/>
      <c r="E71" s="311"/>
      <c r="F71" s="318"/>
    </row>
    <row r="72" spans="1:6" ht="10.5" customHeight="1" x14ac:dyDescent="0.25">
      <c r="A72" s="428"/>
      <c r="B72" s="291"/>
      <c r="C72" s="294" t="s">
        <v>80</v>
      </c>
      <c r="D72" s="294" t="s">
        <v>0</v>
      </c>
      <c r="E72" s="311"/>
      <c r="F72" s="318"/>
    </row>
    <row r="73" spans="1:6" ht="10.5" customHeight="1" x14ac:dyDescent="0.25">
      <c r="A73" s="428"/>
      <c r="B73" s="291"/>
      <c r="C73" s="294"/>
      <c r="D73" s="294"/>
      <c r="E73" s="311" t="s">
        <v>87</v>
      </c>
      <c r="F73" s="318">
        <v>58900</v>
      </c>
    </row>
    <row r="74" spans="1:6" ht="10.5" customHeight="1" x14ac:dyDescent="0.25">
      <c r="A74" s="428"/>
      <c r="B74" s="291"/>
      <c r="C74" s="294" t="s">
        <v>61</v>
      </c>
      <c r="D74" s="294" t="s">
        <v>84</v>
      </c>
      <c r="E74" s="311"/>
      <c r="F74" s="318"/>
    </row>
    <row r="75" spans="1:6" ht="10.5" customHeight="1" x14ac:dyDescent="0.25">
      <c r="A75" s="428"/>
      <c r="B75" s="291"/>
      <c r="C75" s="294"/>
      <c r="D75" s="294"/>
      <c r="E75" s="311"/>
      <c r="F75" s="318"/>
    </row>
    <row r="76" spans="1:6" ht="10.5" customHeight="1" x14ac:dyDescent="0.25">
      <c r="A76" s="428"/>
      <c r="B76" s="291"/>
      <c r="C76" s="294" t="s">
        <v>62</v>
      </c>
      <c r="D76" s="294" t="s">
        <v>64</v>
      </c>
      <c r="E76" s="311"/>
      <c r="F76" s="318"/>
    </row>
    <row r="77" spans="1:6" ht="10.5" customHeight="1" thickBot="1" x14ac:dyDescent="0.3">
      <c r="A77" s="429"/>
      <c r="B77" s="292"/>
      <c r="C77" s="297"/>
      <c r="D77" s="297"/>
      <c r="E77" s="312"/>
      <c r="F77" s="319"/>
    </row>
    <row r="78" spans="1:6" ht="8.25" customHeight="1" thickTop="1" x14ac:dyDescent="0.25">
      <c r="A78" s="287" t="s">
        <v>592</v>
      </c>
      <c r="B78" s="290"/>
      <c r="C78" s="293" t="s">
        <v>79</v>
      </c>
      <c r="D78" s="295" t="s">
        <v>565</v>
      </c>
      <c r="E78" s="310" t="s">
        <v>147</v>
      </c>
      <c r="F78" s="320">
        <v>49900</v>
      </c>
    </row>
    <row r="79" spans="1:6" ht="8.25" customHeight="1" x14ac:dyDescent="0.25">
      <c r="A79" s="288"/>
      <c r="B79" s="291"/>
      <c r="C79" s="294"/>
      <c r="D79" s="296"/>
      <c r="E79" s="311"/>
      <c r="F79" s="318"/>
    </row>
    <row r="80" spans="1:6" ht="8.25" customHeight="1" x14ac:dyDescent="0.25">
      <c r="A80" s="288"/>
      <c r="B80" s="291"/>
      <c r="C80" s="294" t="s">
        <v>81</v>
      </c>
      <c r="D80" s="296" t="s">
        <v>118</v>
      </c>
      <c r="E80" s="311"/>
      <c r="F80" s="318"/>
    </row>
    <row r="81" spans="1:6" ht="8.25" customHeight="1" x14ac:dyDescent="0.25">
      <c r="A81" s="288"/>
      <c r="B81" s="291"/>
      <c r="C81" s="294"/>
      <c r="D81" s="296"/>
      <c r="E81" s="311"/>
      <c r="F81" s="318"/>
    </row>
    <row r="82" spans="1:6" ht="8.25" customHeight="1" x14ac:dyDescent="0.25">
      <c r="A82" s="288"/>
      <c r="B82" s="291"/>
      <c r="C82" s="294"/>
      <c r="D82" s="296"/>
      <c r="E82" s="311"/>
      <c r="F82" s="318"/>
    </row>
    <row r="83" spans="1:6" ht="8.25" customHeight="1" x14ac:dyDescent="0.25">
      <c r="A83" s="288"/>
      <c r="B83" s="291"/>
      <c r="C83" s="294" t="s">
        <v>80</v>
      </c>
      <c r="D83" s="296" t="s">
        <v>0</v>
      </c>
      <c r="E83" s="311"/>
      <c r="F83" s="318"/>
    </row>
    <row r="84" spans="1:6" ht="8.25" customHeight="1" x14ac:dyDescent="0.25">
      <c r="A84" s="288"/>
      <c r="B84" s="291"/>
      <c r="C84" s="294"/>
      <c r="D84" s="296"/>
      <c r="E84" s="311"/>
      <c r="F84" s="318"/>
    </row>
    <row r="85" spans="1:6" ht="8.25" customHeight="1" x14ac:dyDescent="0.25">
      <c r="A85" s="288"/>
      <c r="B85" s="291"/>
      <c r="C85" s="294"/>
      <c r="D85" s="296"/>
      <c r="E85" s="311" t="s">
        <v>87</v>
      </c>
      <c r="F85" s="318">
        <v>57900</v>
      </c>
    </row>
    <row r="86" spans="1:6" ht="8.25" customHeight="1" x14ac:dyDescent="0.25">
      <c r="A86" s="288"/>
      <c r="B86" s="291"/>
      <c r="C86" s="294" t="s">
        <v>61</v>
      </c>
      <c r="D86" s="296" t="s">
        <v>84</v>
      </c>
      <c r="E86" s="311"/>
      <c r="F86" s="318"/>
    </row>
    <row r="87" spans="1:6" ht="8.25" customHeight="1" x14ac:dyDescent="0.25">
      <c r="A87" s="288"/>
      <c r="B87" s="291"/>
      <c r="C87" s="294"/>
      <c r="D87" s="296"/>
      <c r="E87" s="311"/>
      <c r="F87" s="318"/>
    </row>
    <row r="88" spans="1:6" ht="8.25" customHeight="1" x14ac:dyDescent="0.25">
      <c r="A88" s="288"/>
      <c r="B88" s="291"/>
      <c r="C88" s="294"/>
      <c r="D88" s="296"/>
      <c r="E88" s="311"/>
      <c r="F88" s="318"/>
    </row>
    <row r="89" spans="1:6" ht="8.25" customHeight="1" x14ac:dyDescent="0.25">
      <c r="A89" s="288"/>
      <c r="B89" s="291"/>
      <c r="C89" s="294" t="s">
        <v>62</v>
      </c>
      <c r="D89" s="296" t="s">
        <v>64</v>
      </c>
      <c r="E89" s="311"/>
      <c r="F89" s="318"/>
    </row>
    <row r="90" spans="1:6" ht="8.25" customHeight="1" thickBot="1" x14ac:dyDescent="0.3">
      <c r="A90" s="289"/>
      <c r="B90" s="292"/>
      <c r="C90" s="297"/>
      <c r="D90" s="298"/>
      <c r="E90" s="312"/>
      <c r="F90" s="319"/>
    </row>
    <row r="91" spans="1:6" ht="8.25" customHeight="1" thickTop="1" x14ac:dyDescent="0.25">
      <c r="A91" s="287" t="s">
        <v>446</v>
      </c>
      <c r="B91" s="290"/>
      <c r="C91" s="293" t="s">
        <v>79</v>
      </c>
      <c r="D91" s="295" t="s">
        <v>566</v>
      </c>
      <c r="E91" s="492" t="s">
        <v>147</v>
      </c>
      <c r="F91" s="324">
        <v>49900</v>
      </c>
    </row>
    <row r="92" spans="1:6" ht="8.25" customHeight="1" x14ac:dyDescent="0.25">
      <c r="A92" s="288"/>
      <c r="B92" s="291"/>
      <c r="C92" s="294"/>
      <c r="D92" s="296"/>
      <c r="E92" s="493"/>
      <c r="F92" s="322"/>
    </row>
    <row r="93" spans="1:6" ht="8.25" customHeight="1" x14ac:dyDescent="0.25">
      <c r="A93" s="288"/>
      <c r="B93" s="291"/>
      <c r="C93" s="294" t="s">
        <v>81</v>
      </c>
      <c r="D93" s="296" t="s">
        <v>127</v>
      </c>
      <c r="E93" s="493"/>
      <c r="F93" s="322"/>
    </row>
    <row r="94" spans="1:6" ht="8.25" customHeight="1" x14ac:dyDescent="0.25">
      <c r="A94" s="288"/>
      <c r="B94" s="291"/>
      <c r="C94" s="294"/>
      <c r="D94" s="296"/>
      <c r="E94" s="470"/>
      <c r="F94" s="323"/>
    </row>
    <row r="95" spans="1:6" ht="8.25" customHeight="1" x14ac:dyDescent="0.25">
      <c r="A95" s="288"/>
      <c r="B95" s="291"/>
      <c r="C95" s="294"/>
      <c r="D95" s="296"/>
      <c r="E95" s="317" t="s">
        <v>87</v>
      </c>
      <c r="F95" s="321">
        <v>57900</v>
      </c>
    </row>
    <row r="96" spans="1:6" ht="8.25" customHeight="1" x14ac:dyDescent="0.25">
      <c r="A96" s="288"/>
      <c r="B96" s="291"/>
      <c r="C96" s="294" t="s">
        <v>80</v>
      </c>
      <c r="D96" s="296" t="s">
        <v>0</v>
      </c>
      <c r="E96" s="493"/>
      <c r="F96" s="322"/>
    </row>
    <row r="97" spans="1:6" ht="8.25" customHeight="1" x14ac:dyDescent="0.25">
      <c r="A97" s="288"/>
      <c r="B97" s="291"/>
      <c r="C97" s="294"/>
      <c r="D97" s="296"/>
      <c r="E97" s="493"/>
      <c r="F97" s="322"/>
    </row>
    <row r="98" spans="1:6" ht="8.25" customHeight="1" x14ac:dyDescent="0.25">
      <c r="A98" s="288"/>
      <c r="B98" s="291"/>
      <c r="C98" s="294"/>
      <c r="D98" s="296"/>
      <c r="E98" s="470"/>
      <c r="F98" s="323"/>
    </row>
    <row r="99" spans="1:6" ht="8.25" customHeight="1" x14ac:dyDescent="0.25">
      <c r="A99" s="288"/>
      <c r="B99" s="291"/>
      <c r="C99" s="294" t="s">
        <v>61</v>
      </c>
      <c r="D99" s="296" t="s">
        <v>84</v>
      </c>
      <c r="E99" s="317" t="s">
        <v>86</v>
      </c>
      <c r="F99" s="321">
        <v>68900</v>
      </c>
    </row>
    <row r="100" spans="1:6" ht="8.25" customHeight="1" x14ac:dyDescent="0.25">
      <c r="A100" s="288"/>
      <c r="B100" s="291"/>
      <c r="C100" s="294"/>
      <c r="D100" s="296"/>
      <c r="E100" s="493"/>
      <c r="F100" s="322"/>
    </row>
    <row r="101" spans="1:6" ht="8.25" customHeight="1" x14ac:dyDescent="0.25">
      <c r="A101" s="288"/>
      <c r="B101" s="291"/>
      <c r="C101" s="294"/>
      <c r="D101" s="296"/>
      <c r="E101" s="493"/>
      <c r="F101" s="322"/>
    </row>
    <row r="102" spans="1:6" ht="8.25" customHeight="1" x14ac:dyDescent="0.25">
      <c r="A102" s="288"/>
      <c r="B102" s="291"/>
      <c r="C102" s="294" t="s">
        <v>62</v>
      </c>
      <c r="D102" s="296" t="s">
        <v>64</v>
      </c>
      <c r="E102" s="493"/>
      <c r="F102" s="322"/>
    </row>
    <row r="103" spans="1:6" ht="8.25" customHeight="1" thickBot="1" x14ac:dyDescent="0.3">
      <c r="A103" s="289"/>
      <c r="B103" s="292"/>
      <c r="C103" s="297"/>
      <c r="D103" s="298"/>
      <c r="E103" s="500"/>
      <c r="F103" s="329"/>
    </row>
    <row r="104" spans="1:6" ht="8.25" customHeight="1" thickTop="1" x14ac:dyDescent="0.25">
      <c r="A104" s="287" t="s">
        <v>447</v>
      </c>
      <c r="B104" s="290"/>
      <c r="C104" s="293" t="s">
        <v>79</v>
      </c>
      <c r="D104" s="295" t="s">
        <v>566</v>
      </c>
      <c r="E104" s="492" t="s">
        <v>147</v>
      </c>
      <c r="F104" s="324">
        <v>49900</v>
      </c>
    </row>
    <row r="105" spans="1:6" ht="8.25" customHeight="1" x14ac:dyDescent="0.25">
      <c r="A105" s="288"/>
      <c r="B105" s="291"/>
      <c r="C105" s="294"/>
      <c r="D105" s="296"/>
      <c r="E105" s="493"/>
      <c r="F105" s="322"/>
    </row>
    <row r="106" spans="1:6" ht="8.25" customHeight="1" x14ac:dyDescent="0.25">
      <c r="A106" s="288"/>
      <c r="B106" s="291"/>
      <c r="C106" s="294" t="s">
        <v>81</v>
      </c>
      <c r="D106" s="296" t="s">
        <v>128</v>
      </c>
      <c r="E106" s="493"/>
      <c r="F106" s="322"/>
    </row>
    <row r="107" spans="1:6" ht="8.25" customHeight="1" x14ac:dyDescent="0.25">
      <c r="A107" s="288"/>
      <c r="B107" s="291"/>
      <c r="C107" s="294"/>
      <c r="D107" s="296"/>
      <c r="E107" s="470"/>
      <c r="F107" s="322"/>
    </row>
    <row r="108" spans="1:6" ht="8.25" customHeight="1" x14ac:dyDescent="0.25">
      <c r="A108" s="288"/>
      <c r="B108" s="291"/>
      <c r="C108" s="294"/>
      <c r="D108" s="296"/>
      <c r="E108" s="317" t="s">
        <v>87</v>
      </c>
      <c r="F108" s="322">
        <v>57900</v>
      </c>
    </row>
    <row r="109" spans="1:6" ht="8.25" customHeight="1" x14ac:dyDescent="0.25">
      <c r="A109" s="288"/>
      <c r="B109" s="291"/>
      <c r="C109" s="294" t="s">
        <v>80</v>
      </c>
      <c r="D109" s="296" t="s">
        <v>0</v>
      </c>
      <c r="E109" s="493"/>
      <c r="F109" s="322"/>
    </row>
    <row r="110" spans="1:6" ht="8.25" customHeight="1" x14ac:dyDescent="0.25">
      <c r="A110" s="288"/>
      <c r="B110" s="291"/>
      <c r="C110" s="294"/>
      <c r="D110" s="296"/>
      <c r="E110" s="493"/>
      <c r="F110" s="322"/>
    </row>
    <row r="111" spans="1:6" ht="8.25" customHeight="1" x14ac:dyDescent="0.25">
      <c r="A111" s="288"/>
      <c r="B111" s="291"/>
      <c r="C111" s="294"/>
      <c r="D111" s="296"/>
      <c r="E111" s="470"/>
      <c r="F111" s="323"/>
    </row>
    <row r="112" spans="1:6" ht="8.25" customHeight="1" x14ac:dyDescent="0.25">
      <c r="A112" s="288"/>
      <c r="B112" s="291"/>
      <c r="C112" s="294" t="s">
        <v>61</v>
      </c>
      <c r="D112" s="296" t="s">
        <v>84</v>
      </c>
      <c r="E112" s="317" t="s">
        <v>86</v>
      </c>
      <c r="F112" s="321">
        <v>68900</v>
      </c>
    </row>
    <row r="113" spans="1:6" ht="8.25" customHeight="1" x14ac:dyDescent="0.25">
      <c r="A113" s="288"/>
      <c r="B113" s="291"/>
      <c r="C113" s="294"/>
      <c r="D113" s="296"/>
      <c r="E113" s="493"/>
      <c r="F113" s="322"/>
    </row>
    <row r="114" spans="1:6" ht="8.25" customHeight="1" x14ac:dyDescent="0.25">
      <c r="A114" s="288"/>
      <c r="B114" s="291"/>
      <c r="C114" s="294"/>
      <c r="D114" s="296"/>
      <c r="E114" s="493"/>
      <c r="F114" s="322"/>
    </row>
    <row r="115" spans="1:6" ht="8.25" customHeight="1" x14ac:dyDescent="0.25">
      <c r="A115" s="288"/>
      <c r="B115" s="291"/>
      <c r="C115" s="294" t="s">
        <v>62</v>
      </c>
      <c r="D115" s="296" t="s">
        <v>64</v>
      </c>
      <c r="E115" s="493"/>
      <c r="F115" s="322"/>
    </row>
    <row r="116" spans="1:6" ht="8.25" customHeight="1" thickBot="1" x14ac:dyDescent="0.3">
      <c r="A116" s="289"/>
      <c r="B116" s="292"/>
      <c r="C116" s="297"/>
      <c r="D116" s="298"/>
      <c r="E116" s="500"/>
      <c r="F116" s="329"/>
    </row>
    <row r="117" spans="1:6" ht="9" customHeight="1" thickTop="1" x14ac:dyDescent="0.25">
      <c r="A117" s="427" t="s">
        <v>448</v>
      </c>
      <c r="B117" s="290"/>
      <c r="C117" s="293" t="s">
        <v>79</v>
      </c>
      <c r="D117" s="295" t="s">
        <v>567</v>
      </c>
      <c r="E117" s="310" t="s">
        <v>147</v>
      </c>
      <c r="F117" s="320">
        <v>51900</v>
      </c>
    </row>
    <row r="118" spans="1:6" ht="9" customHeight="1" x14ac:dyDescent="0.25">
      <c r="A118" s="428"/>
      <c r="B118" s="291"/>
      <c r="C118" s="294"/>
      <c r="D118" s="296"/>
      <c r="E118" s="311"/>
      <c r="F118" s="318"/>
    </row>
    <row r="119" spans="1:6" ht="9" customHeight="1" x14ac:dyDescent="0.25">
      <c r="A119" s="428"/>
      <c r="B119" s="291"/>
      <c r="C119" s="294" t="s">
        <v>81</v>
      </c>
      <c r="D119" s="296" t="s">
        <v>127</v>
      </c>
      <c r="E119" s="311"/>
      <c r="F119" s="318"/>
    </row>
    <row r="120" spans="1:6" ht="9" customHeight="1" x14ac:dyDescent="0.25">
      <c r="A120" s="428"/>
      <c r="B120" s="291"/>
      <c r="C120" s="294"/>
      <c r="D120" s="296"/>
      <c r="E120" s="311"/>
      <c r="F120" s="318"/>
    </row>
    <row r="121" spans="1:6" ht="9" customHeight="1" x14ac:dyDescent="0.25">
      <c r="A121" s="428"/>
      <c r="B121" s="291"/>
      <c r="C121" s="294"/>
      <c r="D121" s="296"/>
      <c r="E121" s="311"/>
      <c r="F121" s="318"/>
    </row>
    <row r="122" spans="1:6" ht="9" customHeight="1" x14ac:dyDescent="0.25">
      <c r="A122" s="428"/>
      <c r="B122" s="291"/>
      <c r="C122" s="294" t="s">
        <v>80</v>
      </c>
      <c r="D122" s="296" t="s">
        <v>0</v>
      </c>
      <c r="E122" s="311"/>
      <c r="F122" s="318"/>
    </row>
    <row r="123" spans="1:6" ht="9" customHeight="1" x14ac:dyDescent="0.25">
      <c r="A123" s="428"/>
      <c r="B123" s="291"/>
      <c r="C123" s="294"/>
      <c r="D123" s="296"/>
      <c r="E123" s="311" t="s">
        <v>87</v>
      </c>
      <c r="F123" s="318">
        <v>59900</v>
      </c>
    </row>
    <row r="124" spans="1:6" ht="9" customHeight="1" x14ac:dyDescent="0.25">
      <c r="A124" s="428"/>
      <c r="B124" s="291"/>
      <c r="C124" s="294"/>
      <c r="D124" s="296"/>
      <c r="E124" s="311"/>
      <c r="F124" s="318"/>
    </row>
    <row r="125" spans="1:6" ht="9" customHeight="1" x14ac:dyDescent="0.25">
      <c r="A125" s="428"/>
      <c r="B125" s="291"/>
      <c r="C125" s="294" t="s">
        <v>61</v>
      </c>
      <c r="D125" s="296" t="s">
        <v>84</v>
      </c>
      <c r="E125" s="311"/>
      <c r="F125" s="318"/>
    </row>
    <row r="126" spans="1:6" ht="9" customHeight="1" x14ac:dyDescent="0.25">
      <c r="A126" s="428"/>
      <c r="B126" s="291"/>
      <c r="C126" s="294"/>
      <c r="D126" s="296"/>
      <c r="E126" s="311"/>
      <c r="F126" s="318"/>
    </row>
    <row r="127" spans="1:6" ht="9" customHeight="1" x14ac:dyDescent="0.25">
      <c r="A127" s="428"/>
      <c r="B127" s="291"/>
      <c r="C127" s="294"/>
      <c r="D127" s="296"/>
      <c r="E127" s="311"/>
      <c r="F127" s="318"/>
    </row>
    <row r="128" spans="1:6" ht="9" customHeight="1" x14ac:dyDescent="0.25">
      <c r="A128" s="428"/>
      <c r="B128" s="291"/>
      <c r="C128" s="294" t="s">
        <v>62</v>
      </c>
      <c r="D128" s="296" t="s">
        <v>64</v>
      </c>
      <c r="E128" s="311"/>
      <c r="F128" s="318"/>
    </row>
    <row r="129" spans="1:6" ht="9" customHeight="1" thickBot="1" x14ac:dyDescent="0.3">
      <c r="A129" s="429"/>
      <c r="B129" s="292"/>
      <c r="C129" s="297"/>
      <c r="D129" s="298"/>
      <c r="E129" s="312"/>
      <c r="F129" s="319"/>
    </row>
    <row r="130" spans="1:6" ht="7.5" customHeight="1" thickTop="1" x14ac:dyDescent="0.25">
      <c r="A130" s="287" t="s">
        <v>449</v>
      </c>
      <c r="B130" s="290"/>
      <c r="C130" s="293" t="s">
        <v>79</v>
      </c>
      <c r="D130" s="295" t="s">
        <v>598</v>
      </c>
      <c r="E130" s="310" t="s">
        <v>147</v>
      </c>
      <c r="F130" s="320">
        <v>49900</v>
      </c>
    </row>
    <row r="131" spans="1:6" ht="13.5" customHeight="1" x14ac:dyDescent="0.25">
      <c r="A131" s="288"/>
      <c r="B131" s="291"/>
      <c r="C131" s="294"/>
      <c r="D131" s="296"/>
      <c r="E131" s="311"/>
      <c r="F131" s="318"/>
    </row>
    <row r="132" spans="1:6" ht="10.5" customHeight="1" x14ac:dyDescent="0.25">
      <c r="A132" s="288"/>
      <c r="B132" s="291"/>
      <c r="C132" s="294" t="s">
        <v>81</v>
      </c>
      <c r="D132" s="296" t="s">
        <v>177</v>
      </c>
      <c r="E132" s="311"/>
      <c r="F132" s="318"/>
    </row>
    <row r="133" spans="1:6" ht="6.75" customHeight="1" x14ac:dyDescent="0.25">
      <c r="A133" s="288"/>
      <c r="B133" s="291"/>
      <c r="C133" s="294"/>
      <c r="D133" s="296"/>
      <c r="E133" s="311"/>
      <c r="F133" s="318"/>
    </row>
    <row r="134" spans="1:6" ht="6.75" customHeight="1" x14ac:dyDescent="0.25">
      <c r="A134" s="288"/>
      <c r="B134" s="291"/>
      <c r="C134" s="294"/>
      <c r="D134" s="296"/>
      <c r="E134" s="311"/>
      <c r="F134" s="318"/>
    </row>
    <row r="135" spans="1:6" ht="6.75" customHeight="1" x14ac:dyDescent="0.25">
      <c r="A135" s="288"/>
      <c r="B135" s="291"/>
      <c r="C135" s="294" t="s">
        <v>80</v>
      </c>
      <c r="D135" s="296" t="s">
        <v>0</v>
      </c>
      <c r="E135" s="311"/>
      <c r="F135" s="318"/>
    </row>
    <row r="136" spans="1:6" ht="6.75" customHeight="1" x14ac:dyDescent="0.25">
      <c r="A136" s="288"/>
      <c r="B136" s="291"/>
      <c r="C136" s="294"/>
      <c r="D136" s="296"/>
      <c r="E136" s="311" t="s">
        <v>87</v>
      </c>
      <c r="F136" s="318">
        <v>57900</v>
      </c>
    </row>
    <row r="137" spans="1:6" ht="12" customHeight="1" x14ac:dyDescent="0.25">
      <c r="A137" s="288"/>
      <c r="B137" s="291"/>
      <c r="C137" s="294"/>
      <c r="D137" s="296"/>
      <c r="E137" s="311"/>
      <c r="F137" s="318"/>
    </row>
    <row r="138" spans="1:6" ht="12" customHeight="1" x14ac:dyDescent="0.25">
      <c r="A138" s="288"/>
      <c r="B138" s="291"/>
      <c r="C138" s="294" t="s">
        <v>61</v>
      </c>
      <c r="D138" s="296" t="s">
        <v>83</v>
      </c>
      <c r="E138" s="311"/>
      <c r="F138" s="318"/>
    </row>
    <row r="139" spans="1:6" ht="7.5" customHeight="1" x14ac:dyDescent="0.25">
      <c r="A139" s="288"/>
      <c r="B139" s="291"/>
      <c r="C139" s="294"/>
      <c r="D139" s="296"/>
      <c r="E139" s="311"/>
      <c r="F139" s="318"/>
    </row>
    <row r="140" spans="1:6" ht="7.5" customHeight="1" x14ac:dyDescent="0.25">
      <c r="A140" s="288"/>
      <c r="B140" s="291"/>
      <c r="C140" s="294"/>
      <c r="D140" s="296"/>
      <c r="E140" s="311"/>
      <c r="F140" s="318"/>
    </row>
    <row r="141" spans="1:6" ht="11.25" customHeight="1" x14ac:dyDescent="0.25">
      <c r="A141" s="288"/>
      <c r="B141" s="291"/>
      <c r="C141" s="294" t="s">
        <v>62</v>
      </c>
      <c r="D141" s="296" t="s">
        <v>64</v>
      </c>
      <c r="E141" s="311"/>
      <c r="F141" s="318"/>
    </row>
    <row r="142" spans="1:6" ht="12" customHeight="1" thickBot="1" x14ac:dyDescent="0.3">
      <c r="A142" s="289"/>
      <c r="B142" s="292"/>
      <c r="C142" s="297"/>
      <c r="D142" s="298"/>
      <c r="E142" s="312"/>
      <c r="F142" s="319"/>
    </row>
    <row r="143" spans="1:6" ht="11.25" customHeight="1" thickTop="1" x14ac:dyDescent="0.25">
      <c r="A143" s="287" t="s">
        <v>450</v>
      </c>
      <c r="B143" s="290"/>
      <c r="C143" s="293" t="s">
        <v>79</v>
      </c>
      <c r="D143" s="295" t="s">
        <v>599</v>
      </c>
      <c r="E143" s="310" t="s">
        <v>147</v>
      </c>
      <c r="F143" s="320">
        <v>49900</v>
      </c>
    </row>
    <row r="144" spans="1:6" ht="13.5" customHeight="1" x14ac:dyDescent="0.25">
      <c r="A144" s="288"/>
      <c r="B144" s="291"/>
      <c r="C144" s="294"/>
      <c r="D144" s="296"/>
      <c r="E144" s="311"/>
      <c r="F144" s="318"/>
    </row>
    <row r="145" spans="1:6" ht="6.75" customHeight="1" x14ac:dyDescent="0.25">
      <c r="A145" s="288"/>
      <c r="B145" s="291"/>
      <c r="C145" s="294" t="s">
        <v>81</v>
      </c>
      <c r="D145" s="296" t="s">
        <v>126</v>
      </c>
      <c r="E145" s="311"/>
      <c r="F145" s="318"/>
    </row>
    <row r="146" spans="1:6" ht="9.75" customHeight="1" x14ac:dyDescent="0.25">
      <c r="A146" s="288"/>
      <c r="B146" s="291"/>
      <c r="C146" s="294"/>
      <c r="D146" s="296"/>
      <c r="E146" s="311"/>
      <c r="F146" s="318"/>
    </row>
    <row r="147" spans="1:6" ht="6.75" customHeight="1" x14ac:dyDescent="0.25">
      <c r="A147" s="288"/>
      <c r="B147" s="291"/>
      <c r="C147" s="294"/>
      <c r="D147" s="296"/>
      <c r="E147" s="311"/>
      <c r="F147" s="318"/>
    </row>
    <row r="148" spans="1:6" ht="6.75" customHeight="1" x14ac:dyDescent="0.25">
      <c r="A148" s="288"/>
      <c r="B148" s="291"/>
      <c r="C148" s="294" t="s">
        <v>80</v>
      </c>
      <c r="D148" s="296" t="s">
        <v>0</v>
      </c>
      <c r="E148" s="311"/>
      <c r="F148" s="318"/>
    </row>
    <row r="149" spans="1:6" ht="9.75" customHeight="1" x14ac:dyDescent="0.25">
      <c r="A149" s="288"/>
      <c r="B149" s="291"/>
      <c r="C149" s="294"/>
      <c r="D149" s="296"/>
      <c r="E149" s="311" t="s">
        <v>87</v>
      </c>
      <c r="F149" s="318">
        <v>57900</v>
      </c>
    </row>
    <row r="150" spans="1:6" ht="6.75" customHeight="1" x14ac:dyDescent="0.25">
      <c r="A150" s="288"/>
      <c r="B150" s="291"/>
      <c r="C150" s="294"/>
      <c r="D150" s="296"/>
      <c r="E150" s="311"/>
      <c r="F150" s="318"/>
    </row>
    <row r="151" spans="1:6" ht="7.5" customHeight="1" x14ac:dyDescent="0.25">
      <c r="A151" s="288"/>
      <c r="B151" s="291"/>
      <c r="C151" s="294" t="s">
        <v>61</v>
      </c>
      <c r="D151" s="296" t="s">
        <v>83</v>
      </c>
      <c r="E151" s="311"/>
      <c r="F151" s="318"/>
    </row>
    <row r="152" spans="1:6" ht="9" customHeight="1" x14ac:dyDescent="0.25">
      <c r="A152" s="288"/>
      <c r="B152" s="291"/>
      <c r="C152" s="294"/>
      <c r="D152" s="296"/>
      <c r="E152" s="311"/>
      <c r="F152" s="318"/>
    </row>
    <row r="153" spans="1:6" ht="7.5" customHeight="1" x14ac:dyDescent="0.25">
      <c r="A153" s="288"/>
      <c r="B153" s="291"/>
      <c r="C153" s="294"/>
      <c r="D153" s="296"/>
      <c r="E153" s="311"/>
      <c r="F153" s="318"/>
    </row>
    <row r="154" spans="1:6" ht="11.25" customHeight="1" x14ac:dyDescent="0.25">
      <c r="A154" s="288"/>
      <c r="B154" s="291"/>
      <c r="C154" s="294" t="s">
        <v>62</v>
      </c>
      <c r="D154" s="296" t="s">
        <v>64</v>
      </c>
      <c r="E154" s="311"/>
      <c r="F154" s="318"/>
    </row>
    <row r="155" spans="1:6" ht="12" customHeight="1" thickBot="1" x14ac:dyDescent="0.3">
      <c r="A155" s="289"/>
      <c r="B155" s="292"/>
      <c r="C155" s="297"/>
      <c r="D155" s="298"/>
      <c r="E155" s="312"/>
      <c r="F155" s="319"/>
    </row>
    <row r="156" spans="1:6" ht="9" customHeight="1" thickTop="1" x14ac:dyDescent="0.25">
      <c r="A156" s="287" t="s">
        <v>451</v>
      </c>
      <c r="B156" s="290"/>
      <c r="C156" s="293" t="s">
        <v>79</v>
      </c>
      <c r="D156" s="295" t="s">
        <v>463</v>
      </c>
      <c r="E156" s="310" t="s">
        <v>130</v>
      </c>
      <c r="F156" s="496">
        <v>68900</v>
      </c>
    </row>
    <row r="157" spans="1:6" ht="9" customHeight="1" x14ac:dyDescent="0.25">
      <c r="A157" s="288"/>
      <c r="B157" s="291"/>
      <c r="C157" s="294"/>
      <c r="D157" s="296"/>
      <c r="E157" s="311"/>
      <c r="F157" s="497"/>
    </row>
    <row r="158" spans="1:6" ht="9" customHeight="1" x14ac:dyDescent="0.25">
      <c r="A158" s="288"/>
      <c r="B158" s="291"/>
      <c r="C158" s="294" t="s">
        <v>81</v>
      </c>
      <c r="D158" s="296" t="s">
        <v>118</v>
      </c>
      <c r="E158" s="311"/>
      <c r="F158" s="497"/>
    </row>
    <row r="159" spans="1:6" ht="9" customHeight="1" x14ac:dyDescent="0.25">
      <c r="A159" s="288"/>
      <c r="B159" s="291"/>
      <c r="C159" s="294"/>
      <c r="D159" s="296"/>
      <c r="E159" s="311"/>
      <c r="F159" s="497"/>
    </row>
    <row r="160" spans="1:6" ht="9" customHeight="1" x14ac:dyDescent="0.25">
      <c r="A160" s="288"/>
      <c r="B160" s="291"/>
      <c r="C160" s="294"/>
      <c r="D160" s="296"/>
      <c r="E160" s="311"/>
      <c r="F160" s="497"/>
    </row>
    <row r="161" spans="1:6" ht="9" customHeight="1" x14ac:dyDescent="0.25">
      <c r="A161" s="288"/>
      <c r="B161" s="291"/>
      <c r="C161" s="294" t="s">
        <v>80</v>
      </c>
      <c r="D161" s="296" t="s">
        <v>0</v>
      </c>
      <c r="E161" s="311"/>
      <c r="F161" s="497"/>
    </row>
    <row r="162" spans="1:6" ht="9" customHeight="1" x14ac:dyDescent="0.25">
      <c r="A162" s="288"/>
      <c r="B162" s="291"/>
      <c r="C162" s="294"/>
      <c r="D162" s="296"/>
      <c r="E162" s="311"/>
      <c r="F162" s="497"/>
    </row>
    <row r="163" spans="1:6" ht="9" customHeight="1" x14ac:dyDescent="0.25">
      <c r="A163" s="288"/>
      <c r="B163" s="291"/>
      <c r="C163" s="294"/>
      <c r="D163" s="296"/>
      <c r="E163" s="311"/>
      <c r="F163" s="497"/>
    </row>
    <row r="164" spans="1:6" ht="9" customHeight="1" x14ac:dyDescent="0.25">
      <c r="A164" s="288"/>
      <c r="B164" s="291"/>
      <c r="C164" s="294" t="s">
        <v>61</v>
      </c>
      <c r="D164" s="296" t="s">
        <v>84</v>
      </c>
      <c r="E164" s="311"/>
      <c r="F164" s="497"/>
    </row>
    <row r="165" spans="1:6" ht="9" customHeight="1" x14ac:dyDescent="0.25">
      <c r="A165" s="288"/>
      <c r="B165" s="291"/>
      <c r="C165" s="294"/>
      <c r="D165" s="296"/>
      <c r="E165" s="311"/>
      <c r="F165" s="497"/>
    </row>
    <row r="166" spans="1:6" ht="9" customHeight="1" x14ac:dyDescent="0.25">
      <c r="A166" s="288"/>
      <c r="B166" s="291"/>
      <c r="C166" s="294"/>
      <c r="D166" s="296"/>
      <c r="E166" s="311"/>
      <c r="F166" s="497"/>
    </row>
    <row r="167" spans="1:6" ht="9" customHeight="1" x14ac:dyDescent="0.25">
      <c r="A167" s="288"/>
      <c r="B167" s="291"/>
      <c r="C167" s="294" t="s">
        <v>62</v>
      </c>
      <c r="D167" s="296" t="s">
        <v>64</v>
      </c>
      <c r="E167" s="311"/>
      <c r="F167" s="497"/>
    </row>
    <row r="168" spans="1:6" ht="9" customHeight="1" thickBot="1" x14ac:dyDescent="0.3">
      <c r="A168" s="289"/>
      <c r="B168" s="292"/>
      <c r="C168" s="297"/>
      <c r="D168" s="298"/>
      <c r="E168" s="312"/>
      <c r="F168" s="499"/>
    </row>
    <row r="169" spans="1:6" ht="11.25" customHeight="1" thickTop="1" x14ac:dyDescent="0.25">
      <c r="A169" s="287" t="s">
        <v>452</v>
      </c>
      <c r="B169" s="290"/>
      <c r="C169" s="293" t="s">
        <v>79</v>
      </c>
      <c r="D169" s="295" t="s">
        <v>238</v>
      </c>
      <c r="E169" s="310" t="s">
        <v>131</v>
      </c>
      <c r="F169" s="496">
        <v>72900</v>
      </c>
    </row>
    <row r="170" spans="1:6" ht="11.25" customHeight="1" x14ac:dyDescent="0.25">
      <c r="A170" s="288"/>
      <c r="B170" s="291"/>
      <c r="C170" s="294"/>
      <c r="D170" s="296"/>
      <c r="E170" s="311"/>
      <c r="F170" s="497"/>
    </row>
    <row r="171" spans="1:6" ht="11.25" customHeight="1" x14ac:dyDescent="0.25">
      <c r="A171" s="288"/>
      <c r="B171" s="291"/>
      <c r="C171" s="294" t="s">
        <v>81</v>
      </c>
      <c r="D171" s="296" t="s">
        <v>127</v>
      </c>
      <c r="E171" s="311"/>
      <c r="F171" s="497"/>
    </row>
    <row r="172" spans="1:6" ht="11.25" customHeight="1" x14ac:dyDescent="0.25">
      <c r="A172" s="288"/>
      <c r="B172" s="291"/>
      <c r="C172" s="294"/>
      <c r="D172" s="296"/>
      <c r="E172" s="311" t="s">
        <v>165</v>
      </c>
      <c r="F172" s="497">
        <v>77900</v>
      </c>
    </row>
    <row r="173" spans="1:6" ht="11.25" customHeight="1" x14ac:dyDescent="0.25">
      <c r="A173" s="288"/>
      <c r="B173" s="291"/>
      <c r="C173" s="294" t="s">
        <v>80</v>
      </c>
      <c r="D173" s="296" t="s">
        <v>0</v>
      </c>
      <c r="E173" s="311"/>
      <c r="F173" s="497"/>
    </row>
    <row r="174" spans="1:6" ht="11.25" customHeight="1" x14ac:dyDescent="0.25">
      <c r="A174" s="288"/>
      <c r="B174" s="291"/>
      <c r="C174" s="294"/>
      <c r="D174" s="296"/>
      <c r="E174" s="311"/>
      <c r="F174" s="497"/>
    </row>
    <row r="175" spans="1:6" ht="18" customHeight="1" x14ac:dyDescent="0.25">
      <c r="A175" s="288"/>
      <c r="B175" s="291"/>
      <c r="C175" s="294" t="s">
        <v>61</v>
      </c>
      <c r="D175" s="296" t="s">
        <v>83</v>
      </c>
      <c r="E175" s="311" t="s">
        <v>85</v>
      </c>
      <c r="F175" s="497">
        <v>78900</v>
      </c>
    </row>
    <row r="176" spans="1:6" ht="18" customHeight="1" x14ac:dyDescent="0.25">
      <c r="A176" s="288"/>
      <c r="B176" s="291"/>
      <c r="C176" s="294"/>
      <c r="D176" s="296"/>
      <c r="E176" s="311"/>
      <c r="F176" s="497"/>
    </row>
    <row r="177" spans="1:6" ht="11.25" customHeight="1" x14ac:dyDescent="0.25">
      <c r="A177" s="288"/>
      <c r="B177" s="291"/>
      <c r="C177" s="294" t="s">
        <v>62</v>
      </c>
      <c r="D177" s="296" t="s">
        <v>64</v>
      </c>
      <c r="E177" s="311" t="s">
        <v>181</v>
      </c>
      <c r="F177" s="497">
        <v>65900</v>
      </c>
    </row>
    <row r="178" spans="1:6" ht="11.25" customHeight="1" thickBot="1" x14ac:dyDescent="0.3">
      <c r="A178" s="289"/>
      <c r="B178" s="292"/>
      <c r="C178" s="297"/>
      <c r="D178" s="298"/>
      <c r="E178" s="312"/>
      <c r="F178" s="499"/>
    </row>
    <row r="179" spans="1:6" ht="11.25" customHeight="1" thickTop="1" x14ac:dyDescent="0.25">
      <c r="A179" s="287" t="s">
        <v>453</v>
      </c>
      <c r="B179" s="290"/>
      <c r="C179" s="293" t="s">
        <v>79</v>
      </c>
      <c r="D179" s="295" t="s">
        <v>238</v>
      </c>
      <c r="E179" s="310" t="s">
        <v>131</v>
      </c>
      <c r="F179" s="496">
        <v>65900</v>
      </c>
    </row>
    <row r="180" spans="1:6" ht="11.25" customHeight="1" x14ac:dyDescent="0.25">
      <c r="A180" s="288"/>
      <c r="B180" s="291"/>
      <c r="C180" s="294"/>
      <c r="D180" s="296"/>
      <c r="E180" s="311"/>
      <c r="F180" s="497"/>
    </row>
    <row r="181" spans="1:6" ht="11.25" customHeight="1" x14ac:dyDescent="0.25">
      <c r="A181" s="288"/>
      <c r="B181" s="291"/>
      <c r="C181" s="294" t="s">
        <v>81</v>
      </c>
      <c r="D181" s="296" t="s">
        <v>128</v>
      </c>
      <c r="E181" s="311"/>
      <c r="F181" s="497"/>
    </row>
    <row r="182" spans="1:6" ht="11.25" customHeight="1" x14ac:dyDescent="0.25">
      <c r="A182" s="288"/>
      <c r="B182" s="291"/>
      <c r="C182" s="294"/>
      <c r="D182" s="296"/>
      <c r="E182" s="311" t="s">
        <v>165</v>
      </c>
      <c r="F182" s="497">
        <v>77900</v>
      </c>
    </row>
    <row r="183" spans="1:6" ht="11.25" customHeight="1" x14ac:dyDescent="0.25">
      <c r="A183" s="288"/>
      <c r="B183" s="291"/>
      <c r="C183" s="294" t="s">
        <v>80</v>
      </c>
      <c r="D183" s="296" t="s">
        <v>0</v>
      </c>
      <c r="E183" s="311"/>
      <c r="F183" s="497"/>
    </row>
    <row r="184" spans="1:6" ht="11.25" customHeight="1" x14ac:dyDescent="0.25">
      <c r="A184" s="288"/>
      <c r="B184" s="291"/>
      <c r="C184" s="294"/>
      <c r="D184" s="296"/>
      <c r="E184" s="311"/>
      <c r="F184" s="497"/>
    </row>
    <row r="185" spans="1:6" ht="15" customHeight="1" x14ac:dyDescent="0.25">
      <c r="A185" s="288"/>
      <c r="B185" s="291"/>
      <c r="C185" s="294" t="s">
        <v>61</v>
      </c>
      <c r="D185" s="296" t="s">
        <v>83</v>
      </c>
      <c r="E185" s="311" t="s">
        <v>85</v>
      </c>
      <c r="F185" s="497">
        <v>78900</v>
      </c>
    </row>
    <row r="186" spans="1:6" ht="15" customHeight="1" x14ac:dyDescent="0.25">
      <c r="A186" s="288"/>
      <c r="B186" s="291"/>
      <c r="C186" s="294"/>
      <c r="D186" s="296"/>
      <c r="E186" s="311"/>
      <c r="F186" s="497"/>
    </row>
    <row r="187" spans="1:6" ht="11.25" customHeight="1" x14ac:dyDescent="0.25">
      <c r="A187" s="288"/>
      <c r="B187" s="291"/>
      <c r="C187" s="294" t="s">
        <v>62</v>
      </c>
      <c r="D187" s="296" t="s">
        <v>64</v>
      </c>
      <c r="E187" s="311" t="s">
        <v>181</v>
      </c>
      <c r="F187" s="497">
        <v>65900</v>
      </c>
    </row>
    <row r="188" spans="1:6" ht="13.5" customHeight="1" thickBot="1" x14ac:dyDescent="0.3">
      <c r="A188" s="289"/>
      <c r="B188" s="292"/>
      <c r="C188" s="297"/>
      <c r="D188" s="298"/>
      <c r="E188" s="312"/>
      <c r="F188" s="499"/>
    </row>
    <row r="189" spans="1:6" ht="11.25" customHeight="1" thickTop="1" x14ac:dyDescent="0.25">
      <c r="A189" s="287" t="s">
        <v>454</v>
      </c>
      <c r="B189" s="290"/>
      <c r="C189" s="293" t="s">
        <v>79</v>
      </c>
      <c r="D189" s="295" t="s">
        <v>581</v>
      </c>
      <c r="E189" s="310" t="s">
        <v>131</v>
      </c>
      <c r="F189" s="320">
        <v>74900</v>
      </c>
    </row>
    <row r="190" spans="1:6" ht="11.25" customHeight="1" x14ac:dyDescent="0.25">
      <c r="A190" s="288"/>
      <c r="B190" s="291"/>
      <c r="C190" s="294"/>
      <c r="D190" s="296"/>
      <c r="E190" s="311"/>
      <c r="F190" s="318"/>
    </row>
    <row r="191" spans="1:6" ht="11.25" customHeight="1" x14ac:dyDescent="0.25">
      <c r="A191" s="288"/>
      <c r="B191" s="291"/>
      <c r="C191" s="294" t="s">
        <v>81</v>
      </c>
      <c r="D191" s="296" t="s">
        <v>127</v>
      </c>
      <c r="E191" s="311"/>
      <c r="F191" s="318"/>
    </row>
    <row r="192" spans="1:6" ht="11.25" customHeight="1" x14ac:dyDescent="0.25">
      <c r="A192" s="288"/>
      <c r="B192" s="291"/>
      <c r="C192" s="294"/>
      <c r="D192" s="296"/>
      <c r="E192" s="311" t="s">
        <v>165</v>
      </c>
      <c r="F192" s="318">
        <v>80900</v>
      </c>
    </row>
    <row r="193" spans="1:6" ht="11.25" customHeight="1" x14ac:dyDescent="0.25">
      <c r="A193" s="288"/>
      <c r="B193" s="291"/>
      <c r="C193" s="294" t="s">
        <v>80</v>
      </c>
      <c r="D193" s="296" t="s">
        <v>0</v>
      </c>
      <c r="E193" s="311"/>
      <c r="F193" s="318"/>
    </row>
    <row r="194" spans="1:6" ht="11.25" customHeight="1" x14ac:dyDescent="0.25">
      <c r="A194" s="288"/>
      <c r="B194" s="291"/>
      <c r="C194" s="294"/>
      <c r="D194" s="296"/>
      <c r="E194" s="311"/>
      <c r="F194" s="318"/>
    </row>
    <row r="195" spans="1:6" ht="11.25" customHeight="1" x14ac:dyDescent="0.25">
      <c r="A195" s="288"/>
      <c r="B195" s="291"/>
      <c r="C195" s="294" t="s">
        <v>61</v>
      </c>
      <c r="D195" s="296" t="s">
        <v>84</v>
      </c>
      <c r="E195" s="311" t="s">
        <v>85</v>
      </c>
      <c r="F195" s="318">
        <v>81900</v>
      </c>
    </row>
    <row r="196" spans="1:6" ht="11.25" customHeight="1" x14ac:dyDescent="0.25">
      <c r="A196" s="288"/>
      <c r="B196" s="291"/>
      <c r="C196" s="294"/>
      <c r="D196" s="296"/>
      <c r="E196" s="311"/>
      <c r="F196" s="318"/>
    </row>
    <row r="197" spans="1:6" ht="11.25" customHeight="1" x14ac:dyDescent="0.25">
      <c r="A197" s="288"/>
      <c r="B197" s="291"/>
      <c r="C197" s="294" t="s">
        <v>62</v>
      </c>
      <c r="D197" s="296" t="s">
        <v>64</v>
      </c>
      <c r="E197" s="311" t="s">
        <v>181</v>
      </c>
      <c r="F197" s="318">
        <v>67900</v>
      </c>
    </row>
    <row r="198" spans="1:6" ht="13.5" customHeight="1" thickBot="1" x14ac:dyDescent="0.3">
      <c r="A198" s="289"/>
      <c r="B198" s="292"/>
      <c r="C198" s="297"/>
      <c r="D198" s="298"/>
      <c r="E198" s="312"/>
      <c r="F198" s="319"/>
    </row>
    <row r="199" spans="1:6" ht="15.75" customHeight="1" thickTop="1" x14ac:dyDescent="0.25">
      <c r="A199" s="287" t="s">
        <v>455</v>
      </c>
      <c r="B199" s="290"/>
      <c r="C199" s="293" t="s">
        <v>79</v>
      </c>
      <c r="D199" s="295" t="s">
        <v>236</v>
      </c>
      <c r="E199" s="310" t="s">
        <v>131</v>
      </c>
      <c r="F199" s="496">
        <v>75900</v>
      </c>
    </row>
    <row r="200" spans="1:6" ht="15.75" customHeight="1" x14ac:dyDescent="0.25">
      <c r="A200" s="288"/>
      <c r="B200" s="291"/>
      <c r="C200" s="294"/>
      <c r="D200" s="296"/>
      <c r="E200" s="311"/>
      <c r="F200" s="497"/>
    </row>
    <row r="201" spans="1:6" ht="15" customHeight="1" x14ac:dyDescent="0.25">
      <c r="A201" s="288"/>
      <c r="B201" s="291"/>
      <c r="C201" s="294" t="s">
        <v>81</v>
      </c>
      <c r="D201" s="296" t="s">
        <v>578</v>
      </c>
      <c r="E201" s="311" t="s">
        <v>86</v>
      </c>
      <c r="F201" s="497">
        <v>72900</v>
      </c>
    </row>
    <row r="202" spans="1:6" ht="15" customHeight="1" x14ac:dyDescent="0.25">
      <c r="A202" s="288"/>
      <c r="B202" s="291"/>
      <c r="C202" s="294"/>
      <c r="D202" s="296"/>
      <c r="E202" s="311"/>
      <c r="F202" s="497"/>
    </row>
    <row r="203" spans="1:6" ht="11.25" customHeight="1" x14ac:dyDescent="0.25">
      <c r="A203" s="288"/>
      <c r="B203" s="291"/>
      <c r="C203" s="294" t="s">
        <v>80</v>
      </c>
      <c r="D203" s="296" t="s">
        <v>0</v>
      </c>
      <c r="E203" s="311" t="s">
        <v>165</v>
      </c>
      <c r="F203" s="497">
        <v>80900</v>
      </c>
    </row>
    <row r="204" spans="1:6" ht="11.25" customHeight="1" x14ac:dyDescent="0.25">
      <c r="A204" s="288"/>
      <c r="B204" s="291"/>
      <c r="C204" s="294"/>
      <c r="D204" s="296"/>
      <c r="E204" s="311"/>
      <c r="F204" s="497"/>
    </row>
    <row r="205" spans="1:6" ht="15.75" customHeight="1" x14ac:dyDescent="0.25">
      <c r="A205" s="288"/>
      <c r="B205" s="291"/>
      <c r="C205" s="294" t="s">
        <v>61</v>
      </c>
      <c r="D205" s="296" t="s">
        <v>84</v>
      </c>
      <c r="E205" s="311" t="s">
        <v>85</v>
      </c>
      <c r="F205" s="497">
        <v>81900</v>
      </c>
    </row>
    <row r="206" spans="1:6" ht="15.75" customHeight="1" x14ac:dyDescent="0.25">
      <c r="A206" s="288"/>
      <c r="B206" s="291"/>
      <c r="C206" s="294"/>
      <c r="D206" s="296"/>
      <c r="E206" s="311"/>
      <c r="F206" s="497"/>
    </row>
    <row r="207" spans="1:6" ht="11.25" customHeight="1" x14ac:dyDescent="0.25">
      <c r="A207" s="288"/>
      <c r="B207" s="291"/>
      <c r="C207" s="294" t="s">
        <v>62</v>
      </c>
      <c r="D207" s="296" t="s">
        <v>64</v>
      </c>
      <c r="E207" s="311" t="s">
        <v>181</v>
      </c>
      <c r="F207" s="497">
        <v>68900</v>
      </c>
    </row>
    <row r="208" spans="1:6" ht="13.5" customHeight="1" thickBot="1" x14ac:dyDescent="0.3">
      <c r="A208" s="302"/>
      <c r="B208" s="303"/>
      <c r="C208" s="309"/>
      <c r="D208" s="308"/>
      <c r="E208" s="317"/>
      <c r="F208" s="494"/>
    </row>
    <row r="209" spans="1:6" ht="15.75" customHeight="1" thickTop="1" x14ac:dyDescent="0.25">
      <c r="A209" s="287" t="s">
        <v>456</v>
      </c>
      <c r="B209" s="290"/>
      <c r="C209" s="293" t="s">
        <v>79</v>
      </c>
      <c r="D209" s="274" t="s">
        <v>235</v>
      </c>
      <c r="E209" s="492" t="s">
        <v>131</v>
      </c>
      <c r="F209" s="489">
        <v>74900</v>
      </c>
    </row>
    <row r="210" spans="1:6" ht="15.75" customHeight="1" x14ac:dyDescent="0.25">
      <c r="A210" s="288"/>
      <c r="B210" s="291"/>
      <c r="C210" s="294"/>
      <c r="D210" s="275"/>
      <c r="E210" s="493"/>
      <c r="F210" s="490"/>
    </row>
    <row r="211" spans="1:6" ht="11.25" customHeight="1" x14ac:dyDescent="0.25">
      <c r="A211" s="288"/>
      <c r="B211" s="291"/>
      <c r="C211" s="294" t="s">
        <v>81</v>
      </c>
      <c r="D211" s="296" t="s">
        <v>118</v>
      </c>
      <c r="E211" s="470"/>
      <c r="F211" s="491"/>
    </row>
    <row r="212" spans="1:6" ht="11.25" customHeight="1" x14ac:dyDescent="0.25">
      <c r="A212" s="288"/>
      <c r="B212" s="291"/>
      <c r="C212" s="294"/>
      <c r="D212" s="296"/>
      <c r="E212" s="317" t="s">
        <v>165</v>
      </c>
      <c r="F212" s="494">
        <v>79900</v>
      </c>
    </row>
    <row r="213" spans="1:6" ht="11.25" customHeight="1" x14ac:dyDescent="0.25">
      <c r="A213" s="288"/>
      <c r="B213" s="291"/>
      <c r="C213" s="294" t="s">
        <v>80</v>
      </c>
      <c r="D213" s="296" t="s">
        <v>0</v>
      </c>
      <c r="E213" s="493"/>
      <c r="F213" s="490"/>
    </row>
    <row r="214" spans="1:6" ht="11.25" customHeight="1" x14ac:dyDescent="0.25">
      <c r="A214" s="288"/>
      <c r="B214" s="291"/>
      <c r="C214" s="294"/>
      <c r="D214" s="296"/>
      <c r="E214" s="470"/>
      <c r="F214" s="491"/>
    </row>
    <row r="215" spans="1:6" ht="11.25" customHeight="1" x14ac:dyDescent="0.25">
      <c r="A215" s="288"/>
      <c r="B215" s="291"/>
      <c r="C215" s="294" t="s">
        <v>61</v>
      </c>
      <c r="D215" s="296" t="s">
        <v>84</v>
      </c>
      <c r="E215" s="311" t="s">
        <v>85</v>
      </c>
      <c r="F215" s="497">
        <v>80900</v>
      </c>
    </row>
    <row r="216" spans="1:6" ht="11.25" customHeight="1" x14ac:dyDescent="0.25">
      <c r="A216" s="288"/>
      <c r="B216" s="291"/>
      <c r="C216" s="294"/>
      <c r="D216" s="296"/>
      <c r="E216" s="311"/>
      <c r="F216" s="497"/>
    </row>
    <row r="217" spans="1:6" ht="11.25" customHeight="1" x14ac:dyDescent="0.25">
      <c r="A217" s="288"/>
      <c r="B217" s="291"/>
      <c r="C217" s="294" t="s">
        <v>62</v>
      </c>
      <c r="D217" s="296" t="s">
        <v>64</v>
      </c>
      <c r="E217" s="311" t="s">
        <v>181</v>
      </c>
      <c r="F217" s="497">
        <v>67900</v>
      </c>
    </row>
    <row r="218" spans="1:6" ht="14.25" customHeight="1" thickBot="1" x14ac:dyDescent="0.3">
      <c r="A218" s="289"/>
      <c r="B218" s="292"/>
      <c r="C218" s="297"/>
      <c r="D218" s="298"/>
      <c r="E218" s="312"/>
      <c r="F218" s="499"/>
    </row>
    <row r="219" spans="1:6" ht="11.25" customHeight="1" thickTop="1" x14ac:dyDescent="0.25">
      <c r="A219" s="287" t="s">
        <v>601</v>
      </c>
      <c r="B219" s="290"/>
      <c r="C219" s="293" t="s">
        <v>79</v>
      </c>
      <c r="D219" s="295" t="s">
        <v>234</v>
      </c>
      <c r="E219" s="310" t="s">
        <v>131</v>
      </c>
      <c r="F219" s="496">
        <v>72900</v>
      </c>
    </row>
    <row r="220" spans="1:6" ht="11.25" customHeight="1" x14ac:dyDescent="0.25">
      <c r="A220" s="288"/>
      <c r="B220" s="291"/>
      <c r="C220" s="294"/>
      <c r="D220" s="296"/>
      <c r="E220" s="311"/>
      <c r="F220" s="497"/>
    </row>
    <row r="221" spans="1:6" ht="11.25" customHeight="1" x14ac:dyDescent="0.25">
      <c r="A221" s="288"/>
      <c r="B221" s="291"/>
      <c r="C221" s="294" t="s">
        <v>81</v>
      </c>
      <c r="D221" s="296" t="s">
        <v>582</v>
      </c>
      <c r="E221" s="311" t="s">
        <v>86</v>
      </c>
      <c r="F221" s="497">
        <v>69900</v>
      </c>
    </row>
    <row r="222" spans="1:6" ht="11.25" customHeight="1" x14ac:dyDescent="0.25">
      <c r="A222" s="288"/>
      <c r="B222" s="291"/>
      <c r="C222" s="294"/>
      <c r="D222" s="296"/>
      <c r="E222" s="311"/>
      <c r="F222" s="497"/>
    </row>
    <row r="223" spans="1:6" ht="11.25" customHeight="1" x14ac:dyDescent="0.25">
      <c r="A223" s="288"/>
      <c r="B223" s="291"/>
      <c r="C223" s="294" t="s">
        <v>80</v>
      </c>
      <c r="D223" s="296" t="s">
        <v>0</v>
      </c>
      <c r="E223" s="311" t="s">
        <v>165</v>
      </c>
      <c r="F223" s="497">
        <v>77900</v>
      </c>
    </row>
    <row r="224" spans="1:6" ht="11.25" customHeight="1" x14ac:dyDescent="0.25">
      <c r="A224" s="288"/>
      <c r="B224" s="291"/>
      <c r="C224" s="294"/>
      <c r="D224" s="296"/>
      <c r="E224" s="311"/>
      <c r="F224" s="497"/>
    </row>
    <row r="225" spans="1:6" ht="11.25" customHeight="1" x14ac:dyDescent="0.25">
      <c r="A225" s="288"/>
      <c r="B225" s="291"/>
      <c r="C225" s="294" t="s">
        <v>61</v>
      </c>
      <c r="D225" s="296" t="s">
        <v>84</v>
      </c>
      <c r="E225" s="311" t="s">
        <v>85</v>
      </c>
      <c r="F225" s="497">
        <v>78900</v>
      </c>
    </row>
    <row r="226" spans="1:6" ht="11.25" customHeight="1" x14ac:dyDescent="0.25">
      <c r="A226" s="288"/>
      <c r="B226" s="291"/>
      <c r="C226" s="294"/>
      <c r="D226" s="296"/>
      <c r="E226" s="311"/>
      <c r="F226" s="497"/>
    </row>
    <row r="227" spans="1:6" ht="11.25" customHeight="1" x14ac:dyDescent="0.25">
      <c r="A227" s="288"/>
      <c r="B227" s="291"/>
      <c r="C227" s="294" t="s">
        <v>62</v>
      </c>
      <c r="D227" s="296" t="s">
        <v>64</v>
      </c>
      <c r="E227" s="311" t="s">
        <v>181</v>
      </c>
      <c r="F227" s="497">
        <v>65900</v>
      </c>
    </row>
    <row r="228" spans="1:6" ht="12.75" customHeight="1" thickBot="1" x14ac:dyDescent="0.3">
      <c r="A228" s="289"/>
      <c r="B228" s="292"/>
      <c r="C228" s="297"/>
      <c r="D228" s="298"/>
      <c r="E228" s="312"/>
      <c r="F228" s="499"/>
    </row>
    <row r="229" spans="1:6" ht="11.25" customHeight="1" thickTop="1" x14ac:dyDescent="0.25">
      <c r="A229" s="287" t="s">
        <v>593</v>
      </c>
      <c r="B229" s="290"/>
      <c r="C229" s="293" t="s">
        <v>79</v>
      </c>
      <c r="D229" s="295" t="s">
        <v>234</v>
      </c>
      <c r="E229" s="310" t="s">
        <v>131</v>
      </c>
      <c r="F229" s="496">
        <v>72900</v>
      </c>
    </row>
    <row r="230" spans="1:6" ht="11.25" customHeight="1" x14ac:dyDescent="0.25">
      <c r="A230" s="288"/>
      <c r="B230" s="291"/>
      <c r="C230" s="294"/>
      <c r="D230" s="296"/>
      <c r="E230" s="311"/>
      <c r="F230" s="497"/>
    </row>
    <row r="231" spans="1:6" ht="11.25" customHeight="1" x14ac:dyDescent="0.25">
      <c r="A231" s="288"/>
      <c r="B231" s="291"/>
      <c r="C231" s="294" t="s">
        <v>81</v>
      </c>
      <c r="D231" s="296" t="s">
        <v>129</v>
      </c>
      <c r="E231" s="311" t="s">
        <v>86</v>
      </c>
      <c r="F231" s="497">
        <v>69900</v>
      </c>
    </row>
    <row r="232" spans="1:6" ht="11.25" customHeight="1" x14ac:dyDescent="0.25">
      <c r="A232" s="288"/>
      <c r="B232" s="291"/>
      <c r="C232" s="294"/>
      <c r="D232" s="296"/>
      <c r="E232" s="311"/>
      <c r="F232" s="497"/>
    </row>
    <row r="233" spans="1:6" ht="11.25" customHeight="1" x14ac:dyDescent="0.25">
      <c r="A233" s="288"/>
      <c r="B233" s="291"/>
      <c r="C233" s="294" t="s">
        <v>80</v>
      </c>
      <c r="D233" s="296" t="s">
        <v>0</v>
      </c>
      <c r="E233" s="311" t="s">
        <v>165</v>
      </c>
      <c r="F233" s="497">
        <v>77900</v>
      </c>
    </row>
    <row r="234" spans="1:6" ht="11.25" customHeight="1" x14ac:dyDescent="0.25">
      <c r="A234" s="288"/>
      <c r="B234" s="291"/>
      <c r="C234" s="294"/>
      <c r="D234" s="296"/>
      <c r="E234" s="311"/>
      <c r="F234" s="497"/>
    </row>
    <row r="235" spans="1:6" ht="11.25" customHeight="1" x14ac:dyDescent="0.25">
      <c r="A235" s="288"/>
      <c r="B235" s="291"/>
      <c r="C235" s="294" t="s">
        <v>61</v>
      </c>
      <c r="D235" s="296" t="s">
        <v>84</v>
      </c>
      <c r="E235" s="311" t="s">
        <v>85</v>
      </c>
      <c r="F235" s="497">
        <v>78900</v>
      </c>
    </row>
    <row r="236" spans="1:6" ht="11.25" customHeight="1" x14ac:dyDescent="0.25">
      <c r="A236" s="288"/>
      <c r="B236" s="291"/>
      <c r="C236" s="294"/>
      <c r="D236" s="296"/>
      <c r="E236" s="311"/>
      <c r="F236" s="497"/>
    </row>
    <row r="237" spans="1:6" ht="11.25" customHeight="1" x14ac:dyDescent="0.25">
      <c r="A237" s="288"/>
      <c r="B237" s="291"/>
      <c r="C237" s="294" t="s">
        <v>62</v>
      </c>
      <c r="D237" s="296" t="s">
        <v>64</v>
      </c>
      <c r="E237" s="311" t="s">
        <v>181</v>
      </c>
      <c r="F237" s="497">
        <v>65900</v>
      </c>
    </row>
    <row r="238" spans="1:6" ht="12.75" customHeight="1" thickBot="1" x14ac:dyDescent="0.3">
      <c r="A238" s="289"/>
      <c r="B238" s="292"/>
      <c r="C238" s="297"/>
      <c r="D238" s="298"/>
      <c r="E238" s="312"/>
      <c r="F238" s="499"/>
    </row>
    <row r="239" spans="1:6" ht="11.25" customHeight="1" thickTop="1" x14ac:dyDescent="0.25">
      <c r="A239" s="287" t="s">
        <v>602</v>
      </c>
      <c r="B239" s="290"/>
      <c r="C239" s="293" t="s">
        <v>79</v>
      </c>
      <c r="D239" s="295" t="s">
        <v>464</v>
      </c>
      <c r="E239" s="310" t="s">
        <v>131</v>
      </c>
      <c r="F239" s="320">
        <v>73500</v>
      </c>
    </row>
    <row r="240" spans="1:6" ht="11.25" customHeight="1" x14ac:dyDescent="0.25">
      <c r="A240" s="288"/>
      <c r="B240" s="291"/>
      <c r="C240" s="294"/>
      <c r="D240" s="296"/>
      <c r="E240" s="311"/>
      <c r="F240" s="318"/>
    </row>
    <row r="241" spans="1:6" ht="11.25" customHeight="1" x14ac:dyDescent="0.25">
      <c r="A241" s="288"/>
      <c r="B241" s="291"/>
      <c r="C241" s="294" t="s">
        <v>81</v>
      </c>
      <c r="D241" s="296" t="s">
        <v>118</v>
      </c>
      <c r="E241" s="311" t="s">
        <v>86</v>
      </c>
      <c r="F241" s="318">
        <v>70500</v>
      </c>
    </row>
    <row r="242" spans="1:6" ht="11.25" customHeight="1" x14ac:dyDescent="0.25">
      <c r="A242" s="288"/>
      <c r="B242" s="291"/>
      <c r="C242" s="294"/>
      <c r="D242" s="296"/>
      <c r="E242" s="311"/>
      <c r="F242" s="318"/>
    </row>
    <row r="243" spans="1:6" ht="11.25" customHeight="1" x14ac:dyDescent="0.25">
      <c r="A243" s="288"/>
      <c r="B243" s="291"/>
      <c r="C243" s="294" t="s">
        <v>80</v>
      </c>
      <c r="D243" s="296" t="s">
        <v>0</v>
      </c>
      <c r="E243" s="311" t="s">
        <v>165</v>
      </c>
      <c r="F243" s="318">
        <v>78500</v>
      </c>
    </row>
    <row r="244" spans="1:6" ht="11.25" customHeight="1" x14ac:dyDescent="0.25">
      <c r="A244" s="288"/>
      <c r="B244" s="291"/>
      <c r="C244" s="294"/>
      <c r="D244" s="296"/>
      <c r="E244" s="311"/>
      <c r="F244" s="318"/>
    </row>
    <row r="245" spans="1:6" ht="11.25" customHeight="1" x14ac:dyDescent="0.25">
      <c r="A245" s="288"/>
      <c r="B245" s="291"/>
      <c r="C245" s="294" t="s">
        <v>61</v>
      </c>
      <c r="D245" s="296" t="s">
        <v>84</v>
      </c>
      <c r="E245" s="311" t="s">
        <v>85</v>
      </c>
      <c r="F245" s="318">
        <v>79500</v>
      </c>
    </row>
    <row r="246" spans="1:6" ht="11.25" customHeight="1" x14ac:dyDescent="0.25">
      <c r="A246" s="288"/>
      <c r="B246" s="291"/>
      <c r="C246" s="294"/>
      <c r="D246" s="296"/>
      <c r="E246" s="311"/>
      <c r="F246" s="318"/>
    </row>
    <row r="247" spans="1:6" ht="11.25" customHeight="1" x14ac:dyDescent="0.25">
      <c r="A247" s="288"/>
      <c r="B247" s="291"/>
      <c r="C247" s="294" t="s">
        <v>62</v>
      </c>
      <c r="D247" s="296" t="s">
        <v>64</v>
      </c>
      <c r="E247" s="311" t="s">
        <v>181</v>
      </c>
      <c r="F247" s="318">
        <v>66500</v>
      </c>
    </row>
    <row r="248" spans="1:6" ht="13.5" customHeight="1" thickBot="1" x14ac:dyDescent="0.3">
      <c r="A248" s="289"/>
      <c r="B248" s="292"/>
      <c r="C248" s="297"/>
      <c r="D248" s="298"/>
      <c r="E248" s="312"/>
      <c r="F248" s="319"/>
    </row>
    <row r="249" spans="1:6" ht="9.75" customHeight="1" thickTop="1" x14ac:dyDescent="0.25">
      <c r="A249" s="287" t="s">
        <v>471</v>
      </c>
      <c r="B249" s="290"/>
      <c r="C249" s="293" t="s">
        <v>79</v>
      </c>
      <c r="D249" s="295" t="s">
        <v>475</v>
      </c>
      <c r="E249" s="492" t="s">
        <v>131</v>
      </c>
      <c r="F249" s="324">
        <v>75900</v>
      </c>
    </row>
    <row r="250" spans="1:6" ht="9.75" customHeight="1" x14ac:dyDescent="0.25">
      <c r="A250" s="288"/>
      <c r="B250" s="291"/>
      <c r="C250" s="294"/>
      <c r="D250" s="296"/>
      <c r="E250" s="493"/>
      <c r="F250" s="322"/>
    </row>
    <row r="251" spans="1:6" ht="9.75" customHeight="1" x14ac:dyDescent="0.25">
      <c r="A251" s="288"/>
      <c r="B251" s="291"/>
      <c r="C251" s="294" t="s">
        <v>81</v>
      </c>
      <c r="D251" s="392" t="s">
        <v>474</v>
      </c>
      <c r="E251" s="470"/>
      <c r="F251" s="323"/>
    </row>
    <row r="252" spans="1:6" ht="9.75" customHeight="1" x14ac:dyDescent="0.25">
      <c r="A252" s="288"/>
      <c r="B252" s="291"/>
      <c r="C252" s="294"/>
      <c r="D252" s="438"/>
      <c r="E252" s="317" t="s">
        <v>165</v>
      </c>
      <c r="F252" s="321">
        <v>80900</v>
      </c>
    </row>
    <row r="253" spans="1:6" ht="9.75" customHeight="1" x14ac:dyDescent="0.25">
      <c r="A253" s="288"/>
      <c r="B253" s="291"/>
      <c r="C253" s="294" t="s">
        <v>80</v>
      </c>
      <c r="D253" s="296" t="s">
        <v>0</v>
      </c>
      <c r="E253" s="493"/>
      <c r="F253" s="322"/>
    </row>
    <row r="254" spans="1:6" ht="9.75" customHeight="1" x14ac:dyDescent="0.25">
      <c r="A254" s="288"/>
      <c r="B254" s="291"/>
      <c r="C254" s="294"/>
      <c r="D254" s="296"/>
      <c r="E254" s="470"/>
      <c r="F254" s="323"/>
    </row>
    <row r="255" spans="1:6" ht="17.25" customHeight="1" x14ac:dyDescent="0.25">
      <c r="A255" s="288"/>
      <c r="B255" s="291"/>
      <c r="C255" s="294" t="s">
        <v>61</v>
      </c>
      <c r="D255" s="296" t="s">
        <v>84</v>
      </c>
      <c r="E255" s="311" t="s">
        <v>85</v>
      </c>
      <c r="F255" s="318">
        <v>81900</v>
      </c>
    </row>
    <row r="256" spans="1:6" ht="13.5" customHeight="1" x14ac:dyDescent="0.25">
      <c r="A256" s="288"/>
      <c r="B256" s="291"/>
      <c r="C256" s="294"/>
      <c r="D256" s="296"/>
      <c r="E256" s="311"/>
      <c r="F256" s="318"/>
    </row>
    <row r="257" spans="1:6" ht="11.25" customHeight="1" x14ac:dyDescent="0.25">
      <c r="A257" s="288"/>
      <c r="B257" s="291"/>
      <c r="C257" s="294" t="s">
        <v>62</v>
      </c>
      <c r="D257" s="296" t="s">
        <v>64</v>
      </c>
      <c r="E257" s="311" t="s">
        <v>181</v>
      </c>
      <c r="F257" s="318">
        <v>68900</v>
      </c>
    </row>
    <row r="258" spans="1:6" ht="14.25" customHeight="1" thickBot="1" x14ac:dyDescent="0.3">
      <c r="A258" s="289"/>
      <c r="B258" s="292"/>
      <c r="C258" s="297"/>
      <c r="D258" s="298"/>
      <c r="E258" s="312"/>
      <c r="F258" s="319"/>
    </row>
    <row r="259" spans="1:6" ht="15" customHeight="1" thickTop="1" x14ac:dyDescent="0.25">
      <c r="A259" s="287" t="s">
        <v>457</v>
      </c>
      <c r="B259" s="290"/>
      <c r="C259" s="293" t="s">
        <v>79</v>
      </c>
      <c r="D259" s="295" t="s">
        <v>234</v>
      </c>
      <c r="E259" s="492" t="s">
        <v>131</v>
      </c>
      <c r="F259" s="324">
        <v>72900</v>
      </c>
    </row>
    <row r="260" spans="1:6" ht="15" customHeight="1" x14ac:dyDescent="0.25">
      <c r="A260" s="288"/>
      <c r="B260" s="291"/>
      <c r="C260" s="294"/>
      <c r="D260" s="296"/>
      <c r="E260" s="493"/>
      <c r="F260" s="322"/>
    </row>
    <row r="261" spans="1:6" ht="11.25" customHeight="1" x14ac:dyDescent="0.25">
      <c r="A261" s="288"/>
      <c r="B261" s="291"/>
      <c r="C261" s="294" t="s">
        <v>81</v>
      </c>
      <c r="D261" s="296" t="s">
        <v>118</v>
      </c>
      <c r="E261" s="470"/>
      <c r="F261" s="323"/>
    </row>
    <row r="262" spans="1:6" ht="11.25" customHeight="1" x14ac:dyDescent="0.25">
      <c r="A262" s="288"/>
      <c r="B262" s="291"/>
      <c r="C262" s="294"/>
      <c r="D262" s="296"/>
      <c r="E262" s="317" t="s">
        <v>165</v>
      </c>
      <c r="F262" s="321">
        <v>78900</v>
      </c>
    </row>
    <row r="263" spans="1:6" ht="11.25" customHeight="1" x14ac:dyDescent="0.25">
      <c r="A263" s="288"/>
      <c r="B263" s="291"/>
      <c r="C263" s="294" t="s">
        <v>80</v>
      </c>
      <c r="D263" s="296" t="s">
        <v>0</v>
      </c>
      <c r="E263" s="493"/>
      <c r="F263" s="322"/>
    </row>
    <row r="264" spans="1:6" ht="11.25" customHeight="1" x14ac:dyDescent="0.25">
      <c r="A264" s="288"/>
      <c r="B264" s="291"/>
      <c r="C264" s="294"/>
      <c r="D264" s="296"/>
      <c r="E264" s="470"/>
      <c r="F264" s="323"/>
    </row>
    <row r="265" spans="1:6" ht="17.25" customHeight="1" x14ac:dyDescent="0.25">
      <c r="A265" s="288"/>
      <c r="B265" s="291"/>
      <c r="C265" s="294" t="s">
        <v>61</v>
      </c>
      <c r="D265" s="296" t="s">
        <v>84</v>
      </c>
      <c r="E265" s="311" t="s">
        <v>85</v>
      </c>
      <c r="F265" s="318">
        <v>79900</v>
      </c>
    </row>
    <row r="266" spans="1:6" ht="12" customHeight="1" x14ac:dyDescent="0.25">
      <c r="A266" s="288"/>
      <c r="B266" s="291"/>
      <c r="C266" s="294"/>
      <c r="D266" s="296"/>
      <c r="E266" s="311"/>
      <c r="F266" s="318"/>
    </row>
    <row r="267" spans="1:6" ht="11.25" customHeight="1" x14ac:dyDescent="0.25">
      <c r="A267" s="288"/>
      <c r="B267" s="291"/>
      <c r="C267" s="294" t="s">
        <v>62</v>
      </c>
      <c r="D267" s="296" t="s">
        <v>64</v>
      </c>
      <c r="E267" s="311" t="s">
        <v>181</v>
      </c>
      <c r="F267" s="318">
        <v>65900</v>
      </c>
    </row>
    <row r="268" spans="1:6" ht="14.25" customHeight="1" thickBot="1" x14ac:dyDescent="0.3">
      <c r="A268" s="289"/>
      <c r="B268" s="292"/>
      <c r="C268" s="297"/>
      <c r="D268" s="298"/>
      <c r="E268" s="312"/>
      <c r="F268" s="319"/>
    </row>
    <row r="269" spans="1:6" ht="11.25" customHeight="1" thickTop="1" x14ac:dyDescent="0.25">
      <c r="A269" s="287" t="s">
        <v>458</v>
      </c>
      <c r="B269" s="290"/>
      <c r="C269" s="293" t="s">
        <v>79</v>
      </c>
      <c r="D269" s="295" t="s">
        <v>465</v>
      </c>
      <c r="E269" s="310" t="s">
        <v>82</v>
      </c>
      <c r="F269" s="496">
        <v>84900</v>
      </c>
    </row>
    <row r="270" spans="1:6" ht="11.25" customHeight="1" x14ac:dyDescent="0.25">
      <c r="A270" s="288"/>
      <c r="B270" s="291"/>
      <c r="C270" s="294"/>
      <c r="D270" s="296"/>
      <c r="E270" s="311"/>
      <c r="F270" s="497"/>
    </row>
    <row r="271" spans="1:6" ht="11.25" customHeight="1" x14ac:dyDescent="0.25">
      <c r="A271" s="288"/>
      <c r="B271" s="291"/>
      <c r="C271" s="294" t="s">
        <v>81</v>
      </c>
      <c r="D271" s="296" t="s">
        <v>127</v>
      </c>
      <c r="E271" s="311"/>
      <c r="F271" s="497"/>
    </row>
    <row r="272" spans="1:6" ht="11.25" customHeight="1" x14ac:dyDescent="0.25">
      <c r="A272" s="288"/>
      <c r="B272" s="291"/>
      <c r="C272" s="294"/>
      <c r="D272" s="296"/>
      <c r="E272" s="311"/>
      <c r="F272" s="497"/>
    </row>
    <row r="273" spans="1:6" ht="11.25" customHeight="1" x14ac:dyDescent="0.25">
      <c r="A273" s="288"/>
      <c r="B273" s="291"/>
      <c r="C273" s="294" t="s">
        <v>80</v>
      </c>
      <c r="D273" s="296" t="s">
        <v>0</v>
      </c>
      <c r="E273" s="311"/>
      <c r="F273" s="497"/>
    </row>
    <row r="274" spans="1:6" ht="11.25" customHeight="1" x14ac:dyDescent="0.25">
      <c r="A274" s="288"/>
      <c r="B274" s="291"/>
      <c r="C274" s="294"/>
      <c r="D274" s="296"/>
      <c r="E274" s="311"/>
      <c r="F274" s="497"/>
    </row>
    <row r="275" spans="1:6" ht="11.25" customHeight="1" x14ac:dyDescent="0.25">
      <c r="A275" s="288"/>
      <c r="B275" s="291"/>
      <c r="C275" s="294" t="s">
        <v>61</v>
      </c>
      <c r="D275" s="296" t="s">
        <v>83</v>
      </c>
      <c r="E275" s="311"/>
      <c r="F275" s="497"/>
    </row>
    <row r="276" spans="1:6" ht="7.5" customHeight="1" x14ac:dyDescent="0.25">
      <c r="A276" s="288"/>
      <c r="B276" s="291"/>
      <c r="C276" s="294"/>
      <c r="D276" s="296"/>
      <c r="E276" s="311"/>
      <c r="F276" s="497"/>
    </row>
    <row r="277" spans="1:6" ht="11.25" customHeight="1" x14ac:dyDescent="0.25">
      <c r="A277" s="288"/>
      <c r="B277" s="291"/>
      <c r="C277" s="294" t="s">
        <v>62</v>
      </c>
      <c r="D277" s="296" t="s">
        <v>64</v>
      </c>
      <c r="E277" s="311"/>
      <c r="F277" s="497"/>
    </row>
    <row r="278" spans="1:6" ht="7.5" customHeight="1" thickBot="1" x14ac:dyDescent="0.3">
      <c r="A278" s="302"/>
      <c r="B278" s="303"/>
      <c r="C278" s="309"/>
      <c r="D278" s="308"/>
      <c r="E278" s="317"/>
      <c r="F278" s="494"/>
    </row>
    <row r="279" spans="1:6" ht="11.25" customHeight="1" thickTop="1" x14ac:dyDescent="0.25">
      <c r="A279" s="287" t="s">
        <v>459</v>
      </c>
      <c r="B279" s="290"/>
      <c r="C279" s="293" t="s">
        <v>79</v>
      </c>
      <c r="D279" s="295" t="s">
        <v>233</v>
      </c>
      <c r="E279" s="310" t="s">
        <v>82</v>
      </c>
      <c r="F279" s="496">
        <v>84900</v>
      </c>
    </row>
    <row r="280" spans="1:6" ht="11.25" customHeight="1" x14ac:dyDescent="0.25">
      <c r="A280" s="288"/>
      <c r="B280" s="291"/>
      <c r="C280" s="294"/>
      <c r="D280" s="296"/>
      <c r="E280" s="311"/>
      <c r="F280" s="497"/>
    </row>
    <row r="281" spans="1:6" ht="11.25" customHeight="1" x14ac:dyDescent="0.25">
      <c r="A281" s="288"/>
      <c r="B281" s="291"/>
      <c r="C281" s="294" t="s">
        <v>81</v>
      </c>
      <c r="D281" s="296" t="s">
        <v>128</v>
      </c>
      <c r="E281" s="311"/>
      <c r="F281" s="497"/>
    </row>
    <row r="282" spans="1:6" ht="11.25" customHeight="1" x14ac:dyDescent="0.25">
      <c r="A282" s="288"/>
      <c r="B282" s="291"/>
      <c r="C282" s="294"/>
      <c r="D282" s="296"/>
      <c r="E282" s="311"/>
      <c r="F282" s="497"/>
    </row>
    <row r="283" spans="1:6" ht="11.25" customHeight="1" x14ac:dyDescent="0.25">
      <c r="A283" s="288"/>
      <c r="B283" s="291"/>
      <c r="C283" s="294" t="s">
        <v>80</v>
      </c>
      <c r="D283" s="296" t="s">
        <v>0</v>
      </c>
      <c r="E283" s="311"/>
      <c r="F283" s="497"/>
    </row>
    <row r="284" spans="1:6" ht="11.25" customHeight="1" x14ac:dyDescent="0.25">
      <c r="A284" s="288"/>
      <c r="B284" s="291"/>
      <c r="C284" s="294"/>
      <c r="D284" s="296"/>
      <c r="E284" s="311"/>
      <c r="F284" s="497"/>
    </row>
    <row r="285" spans="1:6" ht="11.25" customHeight="1" x14ac:dyDescent="0.25">
      <c r="A285" s="288"/>
      <c r="B285" s="291"/>
      <c r="C285" s="294" t="s">
        <v>61</v>
      </c>
      <c r="D285" s="296" t="s">
        <v>83</v>
      </c>
      <c r="E285" s="311"/>
      <c r="F285" s="497"/>
    </row>
    <row r="286" spans="1:6" ht="11.25" customHeight="1" x14ac:dyDescent="0.25">
      <c r="A286" s="288"/>
      <c r="B286" s="291"/>
      <c r="C286" s="294"/>
      <c r="D286" s="296"/>
      <c r="E286" s="311"/>
      <c r="F286" s="497"/>
    </row>
    <row r="287" spans="1:6" ht="11.25" customHeight="1" x14ac:dyDescent="0.25">
      <c r="A287" s="288"/>
      <c r="B287" s="291"/>
      <c r="C287" s="294" t="s">
        <v>62</v>
      </c>
      <c r="D287" s="296" t="s">
        <v>64</v>
      </c>
      <c r="E287" s="311"/>
      <c r="F287" s="497"/>
    </row>
    <row r="288" spans="1:6" ht="11.25" customHeight="1" thickBot="1" x14ac:dyDescent="0.3">
      <c r="A288" s="289"/>
      <c r="B288" s="292"/>
      <c r="C288" s="297"/>
      <c r="D288" s="298"/>
      <c r="E288" s="312"/>
      <c r="F288" s="499"/>
    </row>
    <row r="289" spans="1:6" ht="11.25" customHeight="1" thickTop="1" x14ac:dyDescent="0.25">
      <c r="A289" s="287" t="s">
        <v>460</v>
      </c>
      <c r="B289" s="290"/>
      <c r="C289" s="293" t="s">
        <v>79</v>
      </c>
      <c r="D289" s="295" t="s">
        <v>232</v>
      </c>
      <c r="E289" s="310" t="s">
        <v>82</v>
      </c>
      <c r="F289" s="496">
        <v>86900</v>
      </c>
    </row>
    <row r="290" spans="1:6" ht="11.25" customHeight="1" x14ac:dyDescent="0.25">
      <c r="A290" s="288"/>
      <c r="B290" s="291"/>
      <c r="C290" s="294"/>
      <c r="D290" s="296"/>
      <c r="E290" s="311"/>
      <c r="F290" s="497"/>
    </row>
    <row r="291" spans="1:6" ht="11.25" customHeight="1" x14ac:dyDescent="0.25">
      <c r="A291" s="288"/>
      <c r="B291" s="291"/>
      <c r="C291" s="294" t="s">
        <v>81</v>
      </c>
      <c r="D291" s="296" t="s">
        <v>118</v>
      </c>
      <c r="E291" s="311"/>
      <c r="F291" s="497"/>
    </row>
    <row r="292" spans="1:6" ht="11.25" customHeight="1" x14ac:dyDescent="0.25">
      <c r="A292" s="288"/>
      <c r="B292" s="291"/>
      <c r="C292" s="294"/>
      <c r="D292" s="296"/>
      <c r="E292" s="311"/>
      <c r="F292" s="497"/>
    </row>
    <row r="293" spans="1:6" ht="11.25" customHeight="1" x14ac:dyDescent="0.25">
      <c r="A293" s="288"/>
      <c r="B293" s="291"/>
      <c r="C293" s="294" t="s">
        <v>80</v>
      </c>
      <c r="D293" s="296" t="s">
        <v>0</v>
      </c>
      <c r="E293" s="311"/>
      <c r="F293" s="497"/>
    </row>
    <row r="294" spans="1:6" ht="11.25" customHeight="1" x14ac:dyDescent="0.25">
      <c r="A294" s="288"/>
      <c r="B294" s="291"/>
      <c r="C294" s="294"/>
      <c r="D294" s="296"/>
      <c r="E294" s="311"/>
      <c r="F294" s="497"/>
    </row>
    <row r="295" spans="1:6" ht="11.25" customHeight="1" x14ac:dyDescent="0.25">
      <c r="A295" s="288"/>
      <c r="B295" s="291"/>
      <c r="C295" s="294" t="s">
        <v>61</v>
      </c>
      <c r="D295" s="296" t="s">
        <v>84</v>
      </c>
      <c r="E295" s="311"/>
      <c r="F295" s="497"/>
    </row>
    <row r="296" spans="1:6" ht="11.25" customHeight="1" x14ac:dyDescent="0.25">
      <c r="A296" s="288"/>
      <c r="B296" s="291"/>
      <c r="C296" s="294"/>
      <c r="D296" s="296"/>
      <c r="E296" s="311"/>
      <c r="F296" s="497"/>
    </row>
    <row r="297" spans="1:6" ht="11.25" customHeight="1" x14ac:dyDescent="0.25">
      <c r="A297" s="288"/>
      <c r="B297" s="291"/>
      <c r="C297" s="294" t="s">
        <v>62</v>
      </c>
      <c r="D297" s="296" t="s">
        <v>64</v>
      </c>
      <c r="E297" s="311"/>
      <c r="F297" s="497"/>
    </row>
    <row r="298" spans="1:6" ht="11.25" customHeight="1" thickBot="1" x14ac:dyDescent="0.3">
      <c r="A298" s="289"/>
      <c r="B298" s="292"/>
      <c r="C298" s="297"/>
      <c r="D298" s="298"/>
      <c r="E298" s="312"/>
      <c r="F298" s="499"/>
    </row>
    <row r="299" spans="1:6" ht="11.25" customHeight="1" thickTop="1" x14ac:dyDescent="0.25">
      <c r="A299" s="287" t="s">
        <v>461</v>
      </c>
      <c r="B299" s="290"/>
      <c r="C299" s="293" t="s">
        <v>79</v>
      </c>
      <c r="D299" s="295" t="s">
        <v>231</v>
      </c>
      <c r="E299" s="310" t="s">
        <v>82</v>
      </c>
      <c r="F299" s="496">
        <v>86900</v>
      </c>
    </row>
    <row r="300" spans="1:6" ht="11.25" customHeight="1" x14ac:dyDescent="0.25">
      <c r="A300" s="288"/>
      <c r="B300" s="291"/>
      <c r="C300" s="294"/>
      <c r="D300" s="296"/>
      <c r="E300" s="311"/>
      <c r="F300" s="497"/>
    </row>
    <row r="301" spans="1:6" ht="11.25" customHeight="1" x14ac:dyDescent="0.25">
      <c r="A301" s="288"/>
      <c r="B301" s="291"/>
      <c r="C301" s="294" t="s">
        <v>81</v>
      </c>
      <c r="D301" s="296" t="s">
        <v>122</v>
      </c>
      <c r="E301" s="311"/>
      <c r="F301" s="497"/>
    </row>
    <row r="302" spans="1:6" ht="11.25" customHeight="1" x14ac:dyDescent="0.25">
      <c r="A302" s="288"/>
      <c r="B302" s="291"/>
      <c r="C302" s="294"/>
      <c r="D302" s="296"/>
      <c r="E302" s="311"/>
      <c r="F302" s="497"/>
    </row>
    <row r="303" spans="1:6" ht="11.25" customHeight="1" x14ac:dyDescent="0.25">
      <c r="A303" s="288"/>
      <c r="B303" s="291"/>
      <c r="C303" s="294" t="s">
        <v>80</v>
      </c>
      <c r="D303" s="296" t="s">
        <v>0</v>
      </c>
      <c r="E303" s="311"/>
      <c r="F303" s="497"/>
    </row>
    <row r="304" spans="1:6" ht="11.25" customHeight="1" x14ac:dyDescent="0.25">
      <c r="A304" s="288"/>
      <c r="B304" s="291"/>
      <c r="C304" s="294"/>
      <c r="D304" s="296"/>
      <c r="E304" s="311"/>
      <c r="F304" s="497"/>
    </row>
    <row r="305" spans="1:6" ht="11.25" customHeight="1" x14ac:dyDescent="0.25">
      <c r="A305" s="288"/>
      <c r="B305" s="291"/>
      <c r="C305" s="294" t="s">
        <v>61</v>
      </c>
      <c r="D305" s="296" t="s">
        <v>84</v>
      </c>
      <c r="E305" s="311"/>
      <c r="F305" s="497"/>
    </row>
    <row r="306" spans="1:6" ht="11.25" customHeight="1" x14ac:dyDescent="0.25">
      <c r="A306" s="288"/>
      <c r="B306" s="291"/>
      <c r="C306" s="294"/>
      <c r="D306" s="296"/>
      <c r="E306" s="311"/>
      <c r="F306" s="497"/>
    </row>
    <row r="307" spans="1:6" ht="11.25" customHeight="1" x14ac:dyDescent="0.25">
      <c r="A307" s="288"/>
      <c r="B307" s="291"/>
      <c r="C307" s="294" t="s">
        <v>62</v>
      </c>
      <c r="D307" s="296" t="s">
        <v>64</v>
      </c>
      <c r="E307" s="311"/>
      <c r="F307" s="497"/>
    </row>
    <row r="308" spans="1:6" ht="11.25" customHeight="1" thickBot="1" x14ac:dyDescent="0.3">
      <c r="A308" s="289"/>
      <c r="B308" s="292"/>
      <c r="C308" s="297"/>
      <c r="D308" s="298"/>
      <c r="E308" s="312"/>
      <c r="F308" s="499"/>
    </row>
    <row r="309" spans="1:6" ht="11.25" customHeight="1" thickTop="1" x14ac:dyDescent="0.25">
      <c r="A309" s="287" t="s">
        <v>594</v>
      </c>
      <c r="B309" s="290"/>
      <c r="C309" s="293" t="s">
        <v>79</v>
      </c>
      <c r="D309" s="295" t="s">
        <v>230</v>
      </c>
      <c r="E309" s="310" t="s">
        <v>82</v>
      </c>
      <c r="F309" s="496">
        <v>84900</v>
      </c>
    </row>
    <row r="310" spans="1:6" ht="11.25" customHeight="1" x14ac:dyDescent="0.25">
      <c r="A310" s="288"/>
      <c r="B310" s="291"/>
      <c r="C310" s="294"/>
      <c r="D310" s="296"/>
      <c r="E310" s="311"/>
      <c r="F310" s="497"/>
    </row>
    <row r="311" spans="1:6" ht="11.25" customHeight="1" x14ac:dyDescent="0.25">
      <c r="A311" s="288"/>
      <c r="B311" s="291"/>
      <c r="C311" s="294" t="s">
        <v>81</v>
      </c>
      <c r="D311" s="296" t="s">
        <v>118</v>
      </c>
      <c r="E311" s="311"/>
      <c r="F311" s="497"/>
    </row>
    <row r="312" spans="1:6" ht="11.25" customHeight="1" x14ac:dyDescent="0.25">
      <c r="A312" s="288"/>
      <c r="B312" s="291"/>
      <c r="C312" s="294"/>
      <c r="D312" s="296"/>
      <c r="E312" s="311"/>
      <c r="F312" s="497"/>
    </row>
    <row r="313" spans="1:6" ht="11.25" customHeight="1" x14ac:dyDescent="0.25">
      <c r="A313" s="288"/>
      <c r="B313" s="291"/>
      <c r="C313" s="294" t="s">
        <v>80</v>
      </c>
      <c r="D313" s="296" t="s">
        <v>0</v>
      </c>
      <c r="E313" s="311"/>
      <c r="F313" s="497"/>
    </row>
    <row r="314" spans="1:6" ht="11.25" customHeight="1" x14ac:dyDescent="0.25">
      <c r="A314" s="288"/>
      <c r="B314" s="291"/>
      <c r="C314" s="294"/>
      <c r="D314" s="296"/>
      <c r="E314" s="311"/>
      <c r="F314" s="497"/>
    </row>
    <row r="315" spans="1:6" ht="11.25" customHeight="1" x14ac:dyDescent="0.25">
      <c r="A315" s="288"/>
      <c r="B315" s="291"/>
      <c r="C315" s="294" t="s">
        <v>61</v>
      </c>
      <c r="D315" s="296" t="s">
        <v>84</v>
      </c>
      <c r="E315" s="311"/>
      <c r="F315" s="497"/>
    </row>
    <row r="316" spans="1:6" ht="11.25" customHeight="1" x14ac:dyDescent="0.25">
      <c r="A316" s="288"/>
      <c r="B316" s="291"/>
      <c r="C316" s="294"/>
      <c r="D316" s="296"/>
      <c r="E316" s="311"/>
      <c r="F316" s="497"/>
    </row>
    <row r="317" spans="1:6" ht="11.25" customHeight="1" x14ac:dyDescent="0.25">
      <c r="A317" s="288"/>
      <c r="B317" s="291"/>
      <c r="C317" s="294" t="s">
        <v>62</v>
      </c>
      <c r="D317" s="296" t="s">
        <v>64</v>
      </c>
      <c r="E317" s="311"/>
      <c r="F317" s="497"/>
    </row>
    <row r="318" spans="1:6" ht="11.25" customHeight="1" thickBot="1" x14ac:dyDescent="0.3">
      <c r="A318" s="289"/>
      <c r="B318" s="292"/>
      <c r="C318" s="297"/>
      <c r="D318" s="298"/>
      <c r="E318" s="312"/>
      <c r="F318" s="499"/>
    </row>
    <row r="319" spans="1:6" ht="12" customHeight="1" thickTop="1" x14ac:dyDescent="0.25">
      <c r="A319" s="498" t="s">
        <v>70</v>
      </c>
      <c r="B319" s="498"/>
      <c r="C319" s="498"/>
      <c r="D319" s="498"/>
      <c r="E319" s="498"/>
      <c r="F319" s="498"/>
    </row>
    <row r="320" spans="1:6" ht="10.5" customHeight="1" x14ac:dyDescent="0.25">
      <c r="A320" s="483"/>
      <c r="B320" s="483"/>
      <c r="C320" s="483"/>
      <c r="D320" s="483"/>
      <c r="E320" s="483"/>
      <c r="F320" s="483"/>
    </row>
    <row r="321" hidden="1" x14ac:dyDescent="0.25"/>
    <row r="322" hidden="1" x14ac:dyDescent="0.25"/>
    <row r="323" hidden="1" x14ac:dyDescent="0.25"/>
    <row r="324" hidden="1" x14ac:dyDescent="0.25"/>
  </sheetData>
  <mergeCells count="507">
    <mergeCell ref="E104:E107"/>
    <mergeCell ref="F104:F107"/>
    <mergeCell ref="F108:F111"/>
    <mergeCell ref="E108:E111"/>
    <mergeCell ref="F112:F116"/>
    <mergeCell ref="E112:E116"/>
    <mergeCell ref="F229:F230"/>
    <mergeCell ref="F91:F94"/>
    <mergeCell ref="E91:E94"/>
    <mergeCell ref="F95:F98"/>
    <mergeCell ref="E95:E98"/>
    <mergeCell ref="F99:F103"/>
    <mergeCell ref="E99:E103"/>
    <mergeCell ref="F231:F232"/>
    <mergeCell ref="C233:C234"/>
    <mergeCell ref="D233:D234"/>
    <mergeCell ref="E233:E234"/>
    <mergeCell ref="F233:F234"/>
    <mergeCell ref="F249:F251"/>
    <mergeCell ref="E249:E251"/>
    <mergeCell ref="F252:F254"/>
    <mergeCell ref="E252:E254"/>
    <mergeCell ref="F235:F236"/>
    <mergeCell ref="C237:C238"/>
    <mergeCell ref="C231:C232"/>
    <mergeCell ref="D231:D232"/>
    <mergeCell ref="E231:E232"/>
    <mergeCell ref="F78:F84"/>
    <mergeCell ref="C80:C82"/>
    <mergeCell ref="D80:D82"/>
    <mergeCell ref="C83:C85"/>
    <mergeCell ref="D83:D85"/>
    <mergeCell ref="E85:E90"/>
    <mergeCell ref="F85:F90"/>
    <mergeCell ref="C86:C88"/>
    <mergeCell ref="D86:D88"/>
    <mergeCell ref="C89:C90"/>
    <mergeCell ref="D89:D90"/>
    <mergeCell ref="D297:D298"/>
    <mergeCell ref="C297:C298"/>
    <mergeCell ref="D309:D310"/>
    <mergeCell ref="B299:B308"/>
    <mergeCell ref="D301:D302"/>
    <mergeCell ref="C301:C302"/>
    <mergeCell ref="F309:F318"/>
    <mergeCell ref="E309:E318"/>
    <mergeCell ref="F255:F256"/>
    <mergeCell ref="F269:F278"/>
    <mergeCell ref="E269:E278"/>
    <mergeCell ref="D317:D318"/>
    <mergeCell ref="C317:C318"/>
    <mergeCell ref="D315:D316"/>
    <mergeCell ref="C315:C316"/>
    <mergeCell ref="D313:D314"/>
    <mergeCell ref="C313:C314"/>
    <mergeCell ref="D311:D312"/>
    <mergeCell ref="C311:C312"/>
    <mergeCell ref="A309:A318"/>
    <mergeCell ref="B309:B318"/>
    <mergeCell ref="C309:C310"/>
    <mergeCell ref="F289:F298"/>
    <mergeCell ref="E289:E298"/>
    <mergeCell ref="A289:A298"/>
    <mergeCell ref="F299:F308"/>
    <mergeCell ref="E299:E308"/>
    <mergeCell ref="A299:A308"/>
    <mergeCell ref="D289:D290"/>
    <mergeCell ref="D303:D304"/>
    <mergeCell ref="C303:C304"/>
    <mergeCell ref="D305:D306"/>
    <mergeCell ref="C305:C306"/>
    <mergeCell ref="D307:D308"/>
    <mergeCell ref="C307:C308"/>
    <mergeCell ref="C289:C290"/>
    <mergeCell ref="C299:C300"/>
    <mergeCell ref="D299:D300"/>
    <mergeCell ref="D291:D292"/>
    <mergeCell ref="C291:C292"/>
    <mergeCell ref="D293:D294"/>
    <mergeCell ref="C293:C294"/>
    <mergeCell ref="D295:D296"/>
    <mergeCell ref="C295:C296"/>
    <mergeCell ref="A269:A278"/>
    <mergeCell ref="F279:F288"/>
    <mergeCell ref="E279:E288"/>
    <mergeCell ref="A279:A288"/>
    <mergeCell ref="C287:C288"/>
    <mergeCell ref="D281:D282"/>
    <mergeCell ref="C281:C282"/>
    <mergeCell ref="D283:D284"/>
    <mergeCell ref="C283:C284"/>
    <mergeCell ref="D285:D286"/>
    <mergeCell ref="C285:C286"/>
    <mergeCell ref="D273:D274"/>
    <mergeCell ref="C273:C274"/>
    <mergeCell ref="D271:D272"/>
    <mergeCell ref="C271:C272"/>
    <mergeCell ref="E255:E256"/>
    <mergeCell ref="A259:A268"/>
    <mergeCell ref="F265:F266"/>
    <mergeCell ref="E265:E266"/>
    <mergeCell ref="F267:F268"/>
    <mergeCell ref="E267:E268"/>
    <mergeCell ref="D257:D258"/>
    <mergeCell ref="E257:E258"/>
    <mergeCell ref="F257:F258"/>
    <mergeCell ref="D259:D260"/>
    <mergeCell ref="C267:C268"/>
    <mergeCell ref="D265:D266"/>
    <mergeCell ref="C265:C266"/>
    <mergeCell ref="D263:D264"/>
    <mergeCell ref="C263:C264"/>
    <mergeCell ref="D261:D262"/>
    <mergeCell ref="C261:C262"/>
    <mergeCell ref="C259:C260"/>
    <mergeCell ref="D267:D268"/>
    <mergeCell ref="A219:A228"/>
    <mergeCell ref="C225:C226"/>
    <mergeCell ref="D227:D228"/>
    <mergeCell ref="C227:C228"/>
    <mergeCell ref="D239:D240"/>
    <mergeCell ref="A249:A258"/>
    <mergeCell ref="B249:B258"/>
    <mergeCell ref="C249:C250"/>
    <mergeCell ref="D249:D250"/>
    <mergeCell ref="D237:D238"/>
    <mergeCell ref="A229:A238"/>
    <mergeCell ref="B229:B238"/>
    <mergeCell ref="C229:C230"/>
    <mergeCell ref="D229:D230"/>
    <mergeCell ref="C235:C236"/>
    <mergeCell ref="D235:D236"/>
    <mergeCell ref="D217:D218"/>
    <mergeCell ref="D241:D242"/>
    <mergeCell ref="C241:C242"/>
    <mergeCell ref="A239:A248"/>
    <mergeCell ref="F239:F240"/>
    <mergeCell ref="E239:E240"/>
    <mergeCell ref="F241:F242"/>
    <mergeCell ref="E241:E242"/>
    <mergeCell ref="F243:F244"/>
    <mergeCell ref="E243:E244"/>
    <mergeCell ref="F245:F246"/>
    <mergeCell ref="E245:E246"/>
    <mergeCell ref="F225:F226"/>
    <mergeCell ref="F247:F248"/>
    <mergeCell ref="E247:E248"/>
    <mergeCell ref="E235:E236"/>
    <mergeCell ref="D225:D226"/>
    <mergeCell ref="F219:F220"/>
    <mergeCell ref="E237:E238"/>
    <mergeCell ref="F237:F238"/>
    <mergeCell ref="E229:E230"/>
    <mergeCell ref="F227:F228"/>
    <mergeCell ref="E227:E228"/>
    <mergeCell ref="F221:F222"/>
    <mergeCell ref="E221:E222"/>
    <mergeCell ref="B209:B218"/>
    <mergeCell ref="D211:D212"/>
    <mergeCell ref="C211:C212"/>
    <mergeCell ref="D213:D214"/>
    <mergeCell ref="C213:C214"/>
    <mergeCell ref="E219:E220"/>
    <mergeCell ref="F223:F224"/>
    <mergeCell ref="E223:E224"/>
    <mergeCell ref="D221:D222"/>
    <mergeCell ref="C221:C222"/>
    <mergeCell ref="D223:D224"/>
    <mergeCell ref="C223:C224"/>
    <mergeCell ref="D219:D220"/>
    <mergeCell ref="F217:F218"/>
    <mergeCell ref="E217:E218"/>
    <mergeCell ref="F215:F216"/>
    <mergeCell ref="C209:C210"/>
    <mergeCell ref="D209:D210"/>
    <mergeCell ref="D215:D216"/>
    <mergeCell ref="C215:C216"/>
    <mergeCell ref="C195:C196"/>
    <mergeCell ref="D197:D198"/>
    <mergeCell ref="C197:C198"/>
    <mergeCell ref="A189:A198"/>
    <mergeCell ref="D189:D190"/>
    <mergeCell ref="D181:D182"/>
    <mergeCell ref="C181:C182"/>
    <mergeCell ref="D183:D184"/>
    <mergeCell ref="C183:C184"/>
    <mergeCell ref="D185:D186"/>
    <mergeCell ref="C185:C186"/>
    <mergeCell ref="D187:D188"/>
    <mergeCell ref="C187:C188"/>
    <mergeCell ref="B179:B188"/>
    <mergeCell ref="A169:A178"/>
    <mergeCell ref="E199:E200"/>
    <mergeCell ref="F201:F202"/>
    <mergeCell ref="E201:E202"/>
    <mergeCell ref="F203:F204"/>
    <mergeCell ref="E203:E204"/>
    <mergeCell ref="A199:A208"/>
    <mergeCell ref="C203:C204"/>
    <mergeCell ref="D205:D206"/>
    <mergeCell ref="C205:C206"/>
    <mergeCell ref="D207:D208"/>
    <mergeCell ref="F169:F171"/>
    <mergeCell ref="E169:E171"/>
    <mergeCell ref="F177:F178"/>
    <mergeCell ref="F175:F176"/>
    <mergeCell ref="F172:F174"/>
    <mergeCell ref="E177:E178"/>
    <mergeCell ref="E175:E176"/>
    <mergeCell ref="A179:A188"/>
    <mergeCell ref="D191:D192"/>
    <mergeCell ref="C191:C192"/>
    <mergeCell ref="D193:D194"/>
    <mergeCell ref="C193:C194"/>
    <mergeCell ref="D195:D196"/>
    <mergeCell ref="A48:A57"/>
    <mergeCell ref="D76:D77"/>
    <mergeCell ref="C74:C75"/>
    <mergeCell ref="C76:C77"/>
    <mergeCell ref="C62:C63"/>
    <mergeCell ref="C117:C118"/>
    <mergeCell ref="D117:D118"/>
    <mergeCell ref="D106:D108"/>
    <mergeCell ref="D62:D63"/>
    <mergeCell ref="A68:A77"/>
    <mergeCell ref="B68:B77"/>
    <mergeCell ref="A58:A67"/>
    <mergeCell ref="B58:B67"/>
    <mergeCell ref="C58:C59"/>
    <mergeCell ref="D58:D59"/>
    <mergeCell ref="C56:C57"/>
    <mergeCell ref="D56:D57"/>
    <mergeCell ref="A78:A90"/>
    <mergeCell ref="B78:B90"/>
    <mergeCell ref="C78:C79"/>
    <mergeCell ref="D78:D79"/>
    <mergeCell ref="E58:E62"/>
    <mergeCell ref="D64:D65"/>
    <mergeCell ref="A91:A103"/>
    <mergeCell ref="C102:C103"/>
    <mergeCell ref="D93:D95"/>
    <mergeCell ref="E68:E72"/>
    <mergeCell ref="C68:C69"/>
    <mergeCell ref="D68:D69"/>
    <mergeCell ref="C70:C71"/>
    <mergeCell ref="D70:D71"/>
    <mergeCell ref="C72:C73"/>
    <mergeCell ref="D72:D73"/>
    <mergeCell ref="D74:D75"/>
    <mergeCell ref="C66:C67"/>
    <mergeCell ref="C60:C61"/>
    <mergeCell ref="D60:D61"/>
    <mergeCell ref="D66:D67"/>
    <mergeCell ref="E78:E84"/>
    <mergeCell ref="C173:C174"/>
    <mergeCell ref="D171:D172"/>
    <mergeCell ref="C171:C172"/>
    <mergeCell ref="F182:F184"/>
    <mergeCell ref="E182:E184"/>
    <mergeCell ref="F187:F188"/>
    <mergeCell ref="F185:F186"/>
    <mergeCell ref="E185:E186"/>
    <mergeCell ref="E187:E188"/>
    <mergeCell ref="D177:D178"/>
    <mergeCell ref="C177:C178"/>
    <mergeCell ref="D175:D176"/>
    <mergeCell ref="C175:C176"/>
    <mergeCell ref="D173:D174"/>
    <mergeCell ref="F205:F206"/>
    <mergeCell ref="F156:F168"/>
    <mergeCell ref="F130:F135"/>
    <mergeCell ref="E136:E142"/>
    <mergeCell ref="F136:F142"/>
    <mergeCell ref="E156:E168"/>
    <mergeCell ref="E130:E135"/>
    <mergeCell ref="E149:E155"/>
    <mergeCell ref="E143:E148"/>
    <mergeCell ref="F149:F155"/>
    <mergeCell ref="F143:F148"/>
    <mergeCell ref="F199:F200"/>
    <mergeCell ref="F189:F191"/>
    <mergeCell ref="F192:F194"/>
    <mergeCell ref="F195:F196"/>
    <mergeCell ref="F197:F198"/>
    <mergeCell ref="E189:E191"/>
    <mergeCell ref="E192:E194"/>
    <mergeCell ref="E195:E196"/>
    <mergeCell ref="E179:E181"/>
    <mergeCell ref="B156:B168"/>
    <mergeCell ref="B91:B103"/>
    <mergeCell ref="F179:F181"/>
    <mergeCell ref="F207:F208"/>
    <mergeCell ref="E205:E206"/>
    <mergeCell ref="A319:F320"/>
    <mergeCell ref="D275:D276"/>
    <mergeCell ref="C277:C278"/>
    <mergeCell ref="D277:D278"/>
    <mergeCell ref="C275:C276"/>
    <mergeCell ref="B289:B298"/>
    <mergeCell ref="B279:B288"/>
    <mergeCell ref="D287:D288"/>
    <mergeCell ref="C279:C280"/>
    <mergeCell ref="D279:D280"/>
    <mergeCell ref="B269:B278"/>
    <mergeCell ref="C269:C270"/>
    <mergeCell ref="D269:D270"/>
    <mergeCell ref="B259:B268"/>
    <mergeCell ref="D243:D244"/>
    <mergeCell ref="C243:C244"/>
    <mergeCell ref="D245:D246"/>
    <mergeCell ref="C245:C246"/>
    <mergeCell ref="D247:D248"/>
    <mergeCell ref="D161:D163"/>
    <mergeCell ref="C161:C163"/>
    <mergeCell ref="C119:C121"/>
    <mergeCell ref="E172:E174"/>
    <mergeCell ref="B48:B57"/>
    <mergeCell ref="C189:C190"/>
    <mergeCell ref="B239:B248"/>
    <mergeCell ref="C199:C200"/>
    <mergeCell ref="B219:B228"/>
    <mergeCell ref="D201:D202"/>
    <mergeCell ref="C201:C202"/>
    <mergeCell ref="D203:D204"/>
    <mergeCell ref="C169:C170"/>
    <mergeCell ref="D169:D170"/>
    <mergeCell ref="B169:B178"/>
    <mergeCell ref="C179:C180"/>
    <mergeCell ref="D179:D180"/>
    <mergeCell ref="B199:B208"/>
    <mergeCell ref="B189:B198"/>
    <mergeCell ref="D199:D200"/>
    <mergeCell ref="C219:C220"/>
    <mergeCell ref="C239:C240"/>
    <mergeCell ref="E73:E77"/>
    <mergeCell ref="C122:C124"/>
    <mergeCell ref="D154:D155"/>
    <mergeCell ref="D130:D131"/>
    <mergeCell ref="C130:C131"/>
    <mergeCell ref="C91:C92"/>
    <mergeCell ref="D91:D92"/>
    <mergeCell ref="C93:C95"/>
    <mergeCell ref="D102:D103"/>
    <mergeCell ref="C96:C98"/>
    <mergeCell ref="D96:D98"/>
    <mergeCell ref="C99:C101"/>
    <mergeCell ref="D99:D101"/>
    <mergeCell ref="C125:C127"/>
    <mergeCell ref="D141:D142"/>
    <mergeCell ref="C112:C114"/>
    <mergeCell ref="D112:D114"/>
    <mergeCell ref="C115:C116"/>
    <mergeCell ref="D109:D111"/>
    <mergeCell ref="C138:C140"/>
    <mergeCell ref="D119:D121"/>
    <mergeCell ref="E207:E208"/>
    <mergeCell ref="E123:E129"/>
    <mergeCell ref="C158:C160"/>
    <mergeCell ref="D164:D166"/>
    <mergeCell ref="D158:D160"/>
    <mergeCell ref="C106:C108"/>
    <mergeCell ref="C109:C111"/>
    <mergeCell ref="D115:D116"/>
    <mergeCell ref="D122:D124"/>
    <mergeCell ref="E197:E198"/>
    <mergeCell ref="C207:C208"/>
    <mergeCell ref="C164:C166"/>
    <mergeCell ref="D145:D147"/>
    <mergeCell ref="C148:C150"/>
    <mergeCell ref="D138:D140"/>
    <mergeCell ref="C141:C142"/>
    <mergeCell ref="D132:D134"/>
    <mergeCell ref="C156:C157"/>
    <mergeCell ref="D156:D157"/>
    <mergeCell ref="B28:B37"/>
    <mergeCell ref="C28:C29"/>
    <mergeCell ref="D28:D29"/>
    <mergeCell ref="F28:F32"/>
    <mergeCell ref="F33:F37"/>
    <mergeCell ref="C34:C35"/>
    <mergeCell ref="C22:C23"/>
    <mergeCell ref="D22:D23"/>
    <mergeCell ref="E23:E27"/>
    <mergeCell ref="E28:E32"/>
    <mergeCell ref="D34:D35"/>
    <mergeCell ref="C36:C37"/>
    <mergeCell ref="D36:D37"/>
    <mergeCell ref="E33:E37"/>
    <mergeCell ref="C30:C31"/>
    <mergeCell ref="D30:D31"/>
    <mergeCell ref="C32:C33"/>
    <mergeCell ref="D32:D33"/>
    <mergeCell ref="A6:F6"/>
    <mergeCell ref="C7:D7"/>
    <mergeCell ref="A8:A17"/>
    <mergeCell ref="B8:B17"/>
    <mergeCell ref="C8:C9"/>
    <mergeCell ref="E8:E12"/>
    <mergeCell ref="A18:A27"/>
    <mergeCell ref="B18:B27"/>
    <mergeCell ref="C18:C19"/>
    <mergeCell ref="D18:D19"/>
    <mergeCell ref="E18:E22"/>
    <mergeCell ref="D24:D25"/>
    <mergeCell ref="C26:C27"/>
    <mergeCell ref="D26:D27"/>
    <mergeCell ref="C24:C25"/>
    <mergeCell ref="F18:F22"/>
    <mergeCell ref="C20:C21"/>
    <mergeCell ref="F8:F12"/>
    <mergeCell ref="C10:C11"/>
    <mergeCell ref="D10:D11"/>
    <mergeCell ref="C12:C13"/>
    <mergeCell ref="D12:D13"/>
    <mergeCell ref="F23:F27"/>
    <mergeCell ref="F13:F17"/>
    <mergeCell ref="F53:F57"/>
    <mergeCell ref="E38:E42"/>
    <mergeCell ref="E43:E47"/>
    <mergeCell ref="C14:C15"/>
    <mergeCell ref="D14:D15"/>
    <mergeCell ref="C16:C17"/>
    <mergeCell ref="D16:D17"/>
    <mergeCell ref="F38:F42"/>
    <mergeCell ref="D48:D49"/>
    <mergeCell ref="C54:C55"/>
    <mergeCell ref="C48:C49"/>
    <mergeCell ref="E53:E57"/>
    <mergeCell ref="E48:E52"/>
    <mergeCell ref="C38:C39"/>
    <mergeCell ref="D38:D39"/>
    <mergeCell ref="D44:D45"/>
    <mergeCell ref="D20:D21"/>
    <mergeCell ref="D8:D9"/>
    <mergeCell ref="E13:E17"/>
    <mergeCell ref="A156:A168"/>
    <mergeCell ref="C167:C168"/>
    <mergeCell ref="D167:D168"/>
    <mergeCell ref="C128:C129"/>
    <mergeCell ref="D128:D129"/>
    <mergeCell ref="C143:C144"/>
    <mergeCell ref="C135:C137"/>
    <mergeCell ref="C132:C134"/>
    <mergeCell ref="D143:D144"/>
    <mergeCell ref="A130:A142"/>
    <mergeCell ref="D148:D150"/>
    <mergeCell ref="C154:C155"/>
    <mergeCell ref="C151:C153"/>
    <mergeCell ref="D151:D153"/>
    <mergeCell ref="C145:C147"/>
    <mergeCell ref="D135:D137"/>
    <mergeCell ref="A28:A37"/>
    <mergeCell ref="B130:B142"/>
    <mergeCell ref="A117:A129"/>
    <mergeCell ref="D125:D127"/>
    <mergeCell ref="B117:B129"/>
    <mergeCell ref="F63:F67"/>
    <mergeCell ref="F48:F52"/>
    <mergeCell ref="F43:F47"/>
    <mergeCell ref="F58:F62"/>
    <mergeCell ref="F68:F72"/>
    <mergeCell ref="F73:F77"/>
    <mergeCell ref="A104:A116"/>
    <mergeCell ref="B104:B116"/>
    <mergeCell ref="C104:C105"/>
    <mergeCell ref="D104:D105"/>
    <mergeCell ref="C50:C51"/>
    <mergeCell ref="D50:D51"/>
    <mergeCell ref="C52:C53"/>
    <mergeCell ref="D52:D53"/>
    <mergeCell ref="A38:A47"/>
    <mergeCell ref="B38:B47"/>
    <mergeCell ref="C46:C47"/>
    <mergeCell ref="D46:D47"/>
    <mergeCell ref="C40:C41"/>
    <mergeCell ref="D40:D41"/>
    <mergeCell ref="C42:C43"/>
    <mergeCell ref="D42:D43"/>
    <mergeCell ref="E63:E67"/>
    <mergeCell ref="C64:C65"/>
    <mergeCell ref="F123:F129"/>
    <mergeCell ref="F117:F122"/>
    <mergeCell ref="E117:E122"/>
    <mergeCell ref="C253:C254"/>
    <mergeCell ref="D253:D254"/>
    <mergeCell ref="C255:C256"/>
    <mergeCell ref="D255:D256"/>
    <mergeCell ref="C257:C258"/>
    <mergeCell ref="C251:C252"/>
    <mergeCell ref="D251:D252"/>
    <mergeCell ref="C247:C248"/>
    <mergeCell ref="C217:C218"/>
    <mergeCell ref="E215:E216"/>
    <mergeCell ref="A209:A218"/>
    <mergeCell ref="C44:C45"/>
    <mergeCell ref="D54:D55"/>
    <mergeCell ref="A143:A155"/>
    <mergeCell ref="B143:B155"/>
    <mergeCell ref="F209:F211"/>
    <mergeCell ref="E209:E211"/>
    <mergeCell ref="F212:F214"/>
    <mergeCell ref="E212:E214"/>
    <mergeCell ref="F259:F261"/>
    <mergeCell ref="E259:E261"/>
    <mergeCell ref="F262:F264"/>
    <mergeCell ref="E262:E264"/>
    <mergeCell ref="E225:E226"/>
  </mergeCells>
  <phoneticPr fontId="4" type="noConversion"/>
  <pageMargins left="0" right="0" top="0" bottom="0" header="0" footer="0"/>
  <pageSetup paperSize="9" scale="70" fitToHeight="0" orientation="portrait" verticalDpi="300" r:id="rId1"/>
  <headerFooter alignWithMargins="0"/>
  <rowBreaks count="3" manualBreakCount="3">
    <brk id="90" max="16383" man="1"/>
    <brk id="188" max="16383" man="1"/>
    <brk id="278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9CA"/>
  </sheetPr>
  <dimension ref="A1:H26"/>
  <sheetViews>
    <sheetView topLeftCell="A14" zoomScaleNormal="100" zoomScaleSheetLayoutView="115" workbookViewId="0">
      <selection activeCell="H1" sqref="H1:H1048576"/>
    </sheetView>
  </sheetViews>
  <sheetFormatPr defaultColWidth="9.109375" defaultRowHeight="13.8" x14ac:dyDescent="0.25"/>
  <cols>
    <col min="1" max="1" width="11.6640625" style="42" customWidth="1"/>
    <col min="2" max="2" width="15.109375" style="42" customWidth="1"/>
    <col min="3" max="3" width="10.109375" style="42" customWidth="1"/>
    <col min="4" max="4" width="9.33203125" style="42" customWidth="1"/>
    <col min="5" max="5" width="13.5546875" style="42" customWidth="1"/>
    <col min="6" max="6" width="14.6640625" style="42" customWidth="1"/>
    <col min="7" max="7" width="10.33203125" style="42" customWidth="1"/>
    <col min="8" max="8" width="10.44140625" style="42" customWidth="1"/>
    <col min="9" max="16384" width="9.109375" style="42"/>
  </cols>
  <sheetData>
    <row r="1" spans="1:8" s="176" customFormat="1" ht="45" customHeight="1" x14ac:dyDescent="0.25">
      <c r="A1" s="85"/>
      <c r="B1" s="85"/>
      <c r="C1" s="85"/>
      <c r="D1" s="175"/>
      <c r="E1" s="85"/>
      <c r="F1" s="85"/>
      <c r="G1" s="85"/>
      <c r="H1" s="111"/>
    </row>
    <row r="2" spans="1:8" s="176" customFormat="1" ht="45" customHeight="1" x14ac:dyDescent="0.25">
      <c r="A2" s="85"/>
      <c r="B2" s="85"/>
      <c r="C2" s="85"/>
      <c r="D2" s="175"/>
      <c r="E2" s="85"/>
      <c r="F2" s="85"/>
      <c r="G2" s="85"/>
      <c r="H2" s="111"/>
    </row>
    <row r="3" spans="1:8" s="176" customFormat="1" ht="45" customHeight="1" x14ac:dyDescent="0.25">
      <c r="A3" s="85"/>
      <c r="B3" s="85"/>
      <c r="C3" s="85"/>
      <c r="D3" s="175"/>
      <c r="E3" s="85"/>
      <c r="F3" s="85"/>
      <c r="G3" s="85"/>
      <c r="H3" s="111"/>
    </row>
    <row r="4" spans="1:8" s="176" customFormat="1" ht="45" customHeight="1" x14ac:dyDescent="0.25">
      <c r="A4" s="106"/>
      <c r="B4" s="106"/>
      <c r="C4" s="107"/>
      <c r="D4" s="108"/>
      <c r="E4" s="109"/>
      <c r="F4" s="109"/>
      <c r="G4" s="110"/>
      <c r="H4" s="111"/>
    </row>
    <row r="5" spans="1:8" s="176" customFormat="1" ht="33.75" customHeight="1" x14ac:dyDescent="0.25">
      <c r="A5" s="106"/>
      <c r="B5" s="106"/>
      <c r="C5" s="107"/>
      <c r="D5" s="108"/>
      <c r="E5" s="109"/>
      <c r="F5" s="109"/>
      <c r="G5" s="111"/>
      <c r="H5" s="111"/>
    </row>
    <row r="6" spans="1:8" ht="12.75" customHeight="1" x14ac:dyDescent="0.25">
      <c r="A6" s="260" t="s">
        <v>515</v>
      </c>
      <c r="B6" s="261"/>
      <c r="C6" s="261"/>
      <c r="D6" s="261"/>
      <c r="E6" s="261"/>
      <c r="F6" s="261"/>
      <c r="G6" s="261"/>
      <c r="H6" s="262"/>
    </row>
    <row r="7" spans="1:8" ht="27" thickBot="1" x14ac:dyDescent="0.3">
      <c r="A7" s="89" t="s">
        <v>75</v>
      </c>
      <c r="B7" s="89" t="s">
        <v>74</v>
      </c>
      <c r="C7" s="89" t="s">
        <v>76</v>
      </c>
      <c r="D7" s="89" t="s">
        <v>71</v>
      </c>
      <c r="E7" s="89" t="s">
        <v>75</v>
      </c>
      <c r="F7" s="89" t="s">
        <v>74</v>
      </c>
      <c r="G7" s="89" t="s">
        <v>76</v>
      </c>
      <c r="H7" s="89" t="s">
        <v>71</v>
      </c>
    </row>
    <row r="8" spans="1:8" ht="19.5" customHeight="1" thickTop="1" thickBot="1" x14ac:dyDescent="0.4">
      <c r="A8" s="501" t="s">
        <v>2</v>
      </c>
      <c r="B8" s="502"/>
      <c r="C8" s="502"/>
      <c r="D8" s="502"/>
      <c r="E8" s="502"/>
      <c r="F8" s="502"/>
      <c r="G8" s="502"/>
      <c r="H8" s="503"/>
    </row>
    <row r="9" spans="1:8" ht="64.5" customHeight="1" thickTop="1" x14ac:dyDescent="0.25">
      <c r="A9" s="126" t="s">
        <v>3</v>
      </c>
      <c r="B9" s="127"/>
      <c r="C9" s="128" t="s">
        <v>4</v>
      </c>
      <c r="D9" s="93" t="e">
        <f>#REF!*1.5</f>
        <v>#REF!</v>
      </c>
      <c r="E9" s="129" t="s">
        <v>5</v>
      </c>
      <c r="F9" s="130"/>
      <c r="G9" s="128" t="s">
        <v>6</v>
      </c>
      <c r="H9" s="96" t="e">
        <f>#REF!*1.5</f>
        <v>#REF!</v>
      </c>
    </row>
    <row r="10" spans="1:8" ht="64.5" customHeight="1" x14ac:dyDescent="0.25">
      <c r="A10" s="131" t="s">
        <v>7</v>
      </c>
      <c r="B10" s="112"/>
      <c r="C10" s="113" t="s">
        <v>8</v>
      </c>
      <c r="D10" s="94" t="e">
        <f>#REF!*1.5</f>
        <v>#REF!</v>
      </c>
      <c r="E10" s="114" t="s">
        <v>9</v>
      </c>
      <c r="F10" s="115"/>
      <c r="G10" s="113" t="s">
        <v>10</v>
      </c>
      <c r="H10" s="97" t="e">
        <f>#REF!*1.5</f>
        <v>#REF!</v>
      </c>
    </row>
    <row r="11" spans="1:8" ht="64.5" customHeight="1" thickBot="1" x14ac:dyDescent="0.3">
      <c r="A11" s="154"/>
      <c r="B11" s="155"/>
      <c r="C11" s="156"/>
      <c r="D11" s="157"/>
      <c r="E11" s="158" t="s">
        <v>11</v>
      </c>
      <c r="F11" s="159"/>
      <c r="G11" s="156" t="s">
        <v>12</v>
      </c>
      <c r="H11" s="160" t="e">
        <f>#REF!*1.5</f>
        <v>#REF!</v>
      </c>
    </row>
    <row r="12" spans="1:8" ht="21" customHeight="1" thickTop="1" thickBot="1" x14ac:dyDescent="0.4">
      <c r="A12" s="501" t="s">
        <v>13</v>
      </c>
      <c r="B12" s="502"/>
      <c r="C12" s="502"/>
      <c r="D12" s="502"/>
      <c r="E12" s="502"/>
      <c r="F12" s="502"/>
      <c r="G12" s="502"/>
      <c r="H12" s="503"/>
    </row>
    <row r="13" spans="1:8" ht="114.75" customHeight="1" thickTop="1" x14ac:dyDescent="0.25">
      <c r="A13" s="133" t="s">
        <v>14</v>
      </c>
      <c r="B13" s="134"/>
      <c r="C13" s="128" t="s">
        <v>15</v>
      </c>
      <c r="D13" s="93" t="e">
        <f>#REF!*1.5</f>
        <v>#REF!</v>
      </c>
      <c r="E13" s="135" t="s">
        <v>20</v>
      </c>
      <c r="F13" s="136"/>
      <c r="G13" s="137" t="s">
        <v>21</v>
      </c>
      <c r="H13" s="96" t="e">
        <f>#REF!*1.5</f>
        <v>#REF!</v>
      </c>
    </row>
    <row r="14" spans="1:8" ht="114.75" customHeight="1" x14ac:dyDescent="0.25">
      <c r="A14" s="138" t="s">
        <v>16</v>
      </c>
      <c r="B14" s="116"/>
      <c r="C14" s="113" t="s">
        <v>17</v>
      </c>
      <c r="D14" s="94" t="e">
        <f>#REF!*1.5</f>
        <v>#REF!</v>
      </c>
      <c r="E14" s="117" t="s">
        <v>18</v>
      </c>
      <c r="F14" s="118"/>
      <c r="G14" s="119" t="s">
        <v>19</v>
      </c>
      <c r="H14" s="97" t="e">
        <f>#REF!*1.5</f>
        <v>#REF!</v>
      </c>
    </row>
    <row r="15" spans="1:8" ht="114.75" customHeight="1" x14ac:dyDescent="0.25">
      <c r="A15" s="138" t="s">
        <v>22</v>
      </c>
      <c r="B15" s="116"/>
      <c r="C15" s="113" t="s">
        <v>23</v>
      </c>
      <c r="D15" s="94" t="e">
        <f>#REF!*1.5</f>
        <v>#REF!</v>
      </c>
      <c r="E15" s="120" t="s">
        <v>24</v>
      </c>
      <c r="F15" s="121"/>
      <c r="G15" s="119" t="s">
        <v>25</v>
      </c>
      <c r="H15" s="97" t="e">
        <f>#REF!*1.5</f>
        <v>#REF!</v>
      </c>
    </row>
    <row r="16" spans="1:8" ht="114.75" customHeight="1" x14ac:dyDescent="0.25">
      <c r="A16" s="138" t="s">
        <v>31</v>
      </c>
      <c r="B16" s="116"/>
      <c r="C16" s="113" t="s">
        <v>32</v>
      </c>
      <c r="D16" s="94" t="e">
        <f>#REF!*1.5</f>
        <v>#REF!</v>
      </c>
      <c r="E16" s="117" t="s">
        <v>26</v>
      </c>
      <c r="F16" s="118"/>
      <c r="G16" s="119" t="s">
        <v>27</v>
      </c>
      <c r="H16" s="97" t="e">
        <f>#REF!*1.5</f>
        <v>#REF!</v>
      </c>
    </row>
    <row r="17" spans="1:8" ht="114.75" customHeight="1" x14ac:dyDescent="0.25">
      <c r="A17" s="138" t="s">
        <v>36</v>
      </c>
      <c r="B17" s="116"/>
      <c r="C17" s="113" t="s">
        <v>28</v>
      </c>
      <c r="D17" s="94" t="e">
        <f>#REF!*1.5</f>
        <v>#REF!</v>
      </c>
      <c r="E17" s="120" t="s">
        <v>29</v>
      </c>
      <c r="F17" s="121"/>
      <c r="G17" s="119" t="s">
        <v>30</v>
      </c>
      <c r="H17" s="97" t="e">
        <f>#REF!*1.5</f>
        <v>#REF!</v>
      </c>
    </row>
    <row r="18" spans="1:8" ht="114.75" customHeight="1" x14ac:dyDescent="0.25">
      <c r="A18" s="138" t="s">
        <v>39</v>
      </c>
      <c r="B18" s="116"/>
      <c r="C18" s="113" t="s">
        <v>40</v>
      </c>
      <c r="D18" s="94" t="e">
        <f>#REF!*1.5</f>
        <v>#REF!</v>
      </c>
      <c r="E18" s="120" t="s">
        <v>33</v>
      </c>
      <c r="F18" s="121"/>
      <c r="G18" s="119" t="s">
        <v>34</v>
      </c>
      <c r="H18" s="97" t="e">
        <f>#REF!*1.5</f>
        <v>#REF!</v>
      </c>
    </row>
    <row r="19" spans="1:8" ht="114.75" customHeight="1" x14ac:dyDescent="0.25">
      <c r="A19" s="139" t="s">
        <v>42</v>
      </c>
      <c r="B19" s="121"/>
      <c r="C19" s="119" t="s">
        <v>43</v>
      </c>
      <c r="D19" s="94" t="e">
        <f>#REF!*1.5</f>
        <v>#REF!</v>
      </c>
      <c r="E19" s="122" t="s">
        <v>37</v>
      </c>
      <c r="F19" s="115"/>
      <c r="G19" s="119" t="s">
        <v>38</v>
      </c>
      <c r="H19" s="97" t="e">
        <f>#REF!*1.5</f>
        <v>#REF!</v>
      </c>
    </row>
    <row r="20" spans="1:8" ht="114.75" customHeight="1" thickBot="1" x14ac:dyDescent="0.3">
      <c r="A20" s="140" t="s">
        <v>44</v>
      </c>
      <c r="B20" s="141"/>
      <c r="C20" s="142" t="s">
        <v>45</v>
      </c>
      <c r="D20" s="95" t="e">
        <f>#REF!*1.5</f>
        <v>#REF!</v>
      </c>
      <c r="E20" s="143" t="s">
        <v>41</v>
      </c>
      <c r="F20" s="132"/>
      <c r="G20" s="142" t="s">
        <v>35</v>
      </c>
      <c r="H20" s="98" t="e">
        <f>#REF!*1.5</f>
        <v>#REF!</v>
      </c>
    </row>
    <row r="21" spans="1:8" ht="19.5" customHeight="1" thickTop="1" thickBot="1" x14ac:dyDescent="0.4">
      <c r="A21" s="501" t="s">
        <v>46</v>
      </c>
      <c r="B21" s="502"/>
      <c r="C21" s="502"/>
      <c r="D21" s="502"/>
      <c r="E21" s="502"/>
      <c r="F21" s="502"/>
      <c r="G21" s="502"/>
      <c r="H21" s="503"/>
    </row>
    <row r="22" spans="1:8" ht="67.5" customHeight="1" thickTop="1" x14ac:dyDescent="0.25">
      <c r="A22" s="144" t="s">
        <v>51</v>
      </c>
      <c r="B22" s="145"/>
      <c r="C22" s="146" t="s">
        <v>52</v>
      </c>
      <c r="D22" s="93" t="e">
        <f>#REF!*1.5</f>
        <v>#REF!</v>
      </c>
      <c r="E22" s="147" t="s">
        <v>47</v>
      </c>
      <c r="F22" s="148"/>
      <c r="G22" s="149" t="s">
        <v>48</v>
      </c>
      <c r="H22" s="96" t="e">
        <f>#REF!*1.5</f>
        <v>#REF!</v>
      </c>
    </row>
    <row r="23" spans="1:8" ht="67.5" customHeight="1" x14ac:dyDescent="0.25">
      <c r="A23" s="150" t="s">
        <v>57</v>
      </c>
      <c r="B23" s="123"/>
      <c r="C23" s="99" t="s">
        <v>58</v>
      </c>
      <c r="D23" s="94" t="e">
        <f>#REF!*1.5</f>
        <v>#REF!</v>
      </c>
      <c r="E23" s="122" t="s">
        <v>49</v>
      </c>
      <c r="F23" s="124"/>
      <c r="G23" s="125" t="s">
        <v>50</v>
      </c>
      <c r="H23" s="97" t="e">
        <f>#REF!*1.5</f>
        <v>#REF!</v>
      </c>
    </row>
    <row r="24" spans="1:8" ht="67.5" customHeight="1" thickBot="1" x14ac:dyDescent="0.3">
      <c r="A24" s="151" t="s">
        <v>53</v>
      </c>
      <c r="B24" s="152"/>
      <c r="C24" s="153" t="s">
        <v>54</v>
      </c>
      <c r="D24" s="95" t="e">
        <f>#REF!*1.5</f>
        <v>#REF!</v>
      </c>
      <c r="E24" s="143" t="s">
        <v>55</v>
      </c>
      <c r="F24" s="152"/>
      <c r="G24" s="153" t="s">
        <v>56</v>
      </c>
      <c r="H24" s="98" t="e">
        <f>#REF!*1.5</f>
        <v>#REF!</v>
      </c>
    </row>
    <row r="25" spans="1:8" ht="14.4" thickTop="1" x14ac:dyDescent="0.25">
      <c r="A25" s="253" t="s">
        <v>70</v>
      </c>
      <c r="B25" s="253"/>
      <c r="C25" s="253"/>
      <c r="D25" s="253"/>
      <c r="E25" s="253"/>
      <c r="F25" s="253"/>
      <c r="G25" s="253"/>
      <c r="H25" s="253"/>
    </row>
    <row r="26" spans="1:8" x14ac:dyDescent="0.25">
      <c r="A26" s="254"/>
      <c r="B26" s="254"/>
      <c r="C26" s="254"/>
      <c r="D26" s="254"/>
      <c r="E26" s="254"/>
      <c r="F26" s="254"/>
      <c r="G26" s="254"/>
      <c r="H26" s="254"/>
    </row>
  </sheetData>
  <mergeCells count="5">
    <mergeCell ref="A25:H26"/>
    <mergeCell ref="A6:H6"/>
    <mergeCell ref="A8:H8"/>
    <mergeCell ref="A12:H12"/>
    <mergeCell ref="A21:H21"/>
  </mergeCells>
  <phoneticPr fontId="4" type="noConversion"/>
  <pageMargins left="0.75" right="0.75" top="0.17" bottom="0.4" header="0.5" footer="0.5"/>
  <pageSetup paperSize="9" scale="64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6</vt:i4>
      </vt:variant>
    </vt:vector>
  </HeadingPairs>
  <TitlesOfParts>
    <vt:vector size="13" baseType="lpstr">
      <vt:lpstr>ЭЛ. ОЧАГИ</vt:lpstr>
      <vt:lpstr>КОМПЛЕКТЫ ДЕРЕВО</vt:lpstr>
      <vt:lpstr>КОМПЛЕКТЫ КАМЕНЬ</vt:lpstr>
      <vt:lpstr>3D ОЧАГИ</vt:lpstr>
      <vt:lpstr>3D КОМПЛЕКТЫ ДЕРЕВО</vt:lpstr>
      <vt:lpstr>3D КОМПЛЕКТЫ КАМЕНЬ</vt:lpstr>
      <vt:lpstr>АКСЕССУАРЫ</vt:lpstr>
      <vt:lpstr>'3D КОМПЛЕКТЫ ДЕРЕВО'!Область_печати</vt:lpstr>
      <vt:lpstr>'3D КОМПЛЕКТЫ КАМЕНЬ'!Область_печати</vt:lpstr>
      <vt:lpstr>'3D ОЧАГИ'!Область_печати</vt:lpstr>
      <vt:lpstr>АКСЕССУАРЫ!Область_печати</vt:lpstr>
      <vt:lpstr>'КОМПЛЕКТЫ ДЕРЕВО'!Область_печати</vt:lpstr>
      <vt:lpstr>'ЭЛ. ОЧАГИ'!Область_печати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Людмила</dc:creator>
  <cp:lastModifiedBy>ADMIN</cp:lastModifiedBy>
  <cp:lastPrinted>2019-09-04T19:17:24Z</cp:lastPrinted>
  <dcterms:created xsi:type="dcterms:W3CDTF">2012-07-23T14:58:40Z</dcterms:created>
  <dcterms:modified xsi:type="dcterms:W3CDTF">2019-11-07T15:27:48Z</dcterms:modified>
</cp:coreProperties>
</file>